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djag-my.sharepoint.com/personal/caitlyn_dunn_justice_qld_gov_au/Documents/Documents/Courts/0804/"/>
    </mc:Choice>
  </mc:AlternateContent>
  <xr:revisionPtr revIDLastSave="0" documentId="14_{6D2A906D-5E68-4853-B834-DE874AD3E1FB}" xr6:coauthVersionLast="47" xr6:coauthVersionMax="47" xr10:uidLastSave="{00000000-0000-0000-0000-000000000000}"/>
  <bookViews>
    <workbookView xWindow="59325" yWindow="2490" windowWidth="21600" windowHeight="11265" xr2:uid="{152E5F5A-AE6F-4846-AFD9-70BDBF3ACB2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5" i="1" l="1"/>
  <c r="V17" i="1" s="1"/>
  <c r="V19" i="1" s="1"/>
  <c r="V21" i="1" s="1"/>
  <c r="V23" i="1" s="1"/>
  <c r="V25" i="1" s="1"/>
  <c r="V27" i="1" s="1"/>
  <c r="V29" i="1" s="1"/>
  <c r="V31" i="1" s="1"/>
  <c r="V33" i="1" s="1"/>
  <c r="V35" i="1" s="1"/>
  <c r="V37" i="1" s="1"/>
  <c r="V39" i="1" s="1"/>
  <c r="V41" i="1" s="1"/>
  <c r="V43" i="1" s="1"/>
  <c r="V45" i="1" s="1"/>
  <c r="V47" i="1" s="1"/>
  <c r="V49" i="1" s="1"/>
  <c r="V51" i="1" s="1"/>
  <c r="V53" i="1" s="1"/>
  <c r="V55" i="1" s="1"/>
  <c r="V57" i="1" s="1"/>
  <c r="A15" i="1" l="1"/>
  <c r="A17" i="1" l="1"/>
  <c r="A19" i="1" l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</calcChain>
</file>

<file path=xl/sharedStrings.xml><?xml version="1.0" encoding="utf-8"?>
<sst xmlns="http://schemas.openxmlformats.org/spreadsheetml/2006/main" count="232" uniqueCount="52">
  <si>
    <t>DISTRICT COURT OF QUEENSLAND</t>
  </si>
  <si>
    <t>RELEASE DATE:</t>
  </si>
  <si>
    <t>CIVIL</t>
  </si>
  <si>
    <t>CRIME</t>
  </si>
  <si>
    <t>CHILDRENS COURT</t>
  </si>
  <si>
    <t>P&amp;E</t>
  </si>
  <si>
    <t>QCAT</t>
  </si>
  <si>
    <t>APPNS</t>
  </si>
  <si>
    <t>Mackay</t>
  </si>
  <si>
    <t>Toowoomba</t>
  </si>
  <si>
    <t>Warwick</t>
  </si>
  <si>
    <t>Goondiwindi</t>
  </si>
  <si>
    <t>Gladstone</t>
  </si>
  <si>
    <t>Maryborough</t>
  </si>
  <si>
    <t>BEENLEIGH</t>
  </si>
  <si>
    <t>IPSWICH</t>
  </si>
  <si>
    <t>MAROOCHYDORE</t>
  </si>
  <si>
    <t>CAIRNS</t>
  </si>
  <si>
    <t>TOWNSVILLE</t>
  </si>
  <si>
    <t>ROCKHAMPTON</t>
  </si>
  <si>
    <t>Crime</t>
  </si>
  <si>
    <t>Civil/P&amp;E</t>
  </si>
  <si>
    <t>Civil/&amp;E</t>
  </si>
  <si>
    <t xml:space="preserve">Civil/P&amp;E </t>
  </si>
  <si>
    <t>SOUTHPORT</t>
  </si>
  <si>
    <t>BRISBANE</t>
  </si>
  <si>
    <t>CIRCUITS ALL JUDGES</t>
  </si>
  <si>
    <t>AMENDED DATE:</t>
  </si>
  <si>
    <t>15 JANUARY 2024 TO 1 JULY 2024</t>
  </si>
  <si>
    <t>Townsville</t>
  </si>
  <si>
    <t>Beenleigh</t>
  </si>
  <si>
    <t>Maroochydore</t>
  </si>
  <si>
    <t xml:space="preserve">Gympie </t>
  </si>
  <si>
    <t>Mt Isa</t>
  </si>
  <si>
    <t>Gympie</t>
  </si>
  <si>
    <t>Ipswich</t>
  </si>
  <si>
    <t>Kingaroy</t>
  </si>
  <si>
    <t>Bowen</t>
  </si>
  <si>
    <t>Dalby</t>
  </si>
  <si>
    <t>Bundaberg</t>
  </si>
  <si>
    <t>Rockhampton</t>
  </si>
  <si>
    <t>Southport</t>
  </si>
  <si>
    <t>Cairns</t>
  </si>
  <si>
    <t xml:space="preserve">Cairns </t>
  </si>
  <si>
    <t>Charleville</t>
  </si>
  <si>
    <t>Rockhamtpon</t>
  </si>
  <si>
    <t>Innisfail</t>
  </si>
  <si>
    <t>Hervey Bay</t>
  </si>
  <si>
    <t>Roma</t>
  </si>
  <si>
    <t>Cape</t>
  </si>
  <si>
    <t xml:space="preserve">Emerald </t>
  </si>
  <si>
    <t>Charters Towers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</si>
</sst>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8.5"/>
      <name val="MS Sans Serif"/>
    </font>
    <font>
      <b/>
      <sz val="10"/>
      <name val="MS Sans Serif"/>
      <family val="2"/>
    </font>
    <font>
      <b/>
      <sz val="12"/>
      <name val="MS Sans Serif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MS Sans Serif"/>
    </font>
    <font>
      <b/>
      <sz val="8.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Small Fonts"/>
    </font>
    <font>
      <sz val="9"/>
      <name val="Small Fonts"/>
      <family val="2"/>
    </font>
    <font>
      <sz val="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6"/>
      <name val="Arial"/>
      <family val="2"/>
    </font>
    <font>
      <sz val="11"/>
      <color theme="1"/>
      <name val="MS Reference Sans Serif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6" xfId="0" applyFont="1" applyBorder="1" applyAlignment="1">
      <alignment vertical="center" wrapText="1"/>
    </xf>
    <xf numFmtId="15" fontId="15" fillId="0" borderId="4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4" fontId="18" fillId="0" borderId="0" xfId="0" applyNumberFormat="1" applyFont="1"/>
    <xf numFmtId="14" fontId="0" fillId="0" borderId="0" xfId="0" applyNumberFormat="1"/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3" xfId="0" applyBorder="1"/>
    <xf numFmtId="0" fontId="0" fillId="11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 applyProtection="1">
      <alignment horizontal="center" vertical="center" wrapText="1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 applyProtection="1">
      <alignment horizontal="center" vertical="center" wrapText="1"/>
      <protection locked="0"/>
    </xf>
    <xf numFmtId="0" fontId="17" fillId="10" borderId="4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17" fillId="4" borderId="4" xfId="0" applyFont="1" applyFill="1" applyBorder="1" applyAlignment="1" applyProtection="1">
      <alignment horizontal="center" vertical="center" wrapText="1"/>
      <protection locked="0"/>
    </xf>
    <xf numFmtId="15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 wrapText="1"/>
      <protection locked="0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 applyProtection="1">
      <alignment horizontal="center" vertical="center" wrapText="1"/>
      <protection locked="0"/>
    </xf>
    <xf numFmtId="0" fontId="11" fillId="11" borderId="4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4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10" borderId="2" xfId="0" applyFont="1" applyFill="1" applyBorder="1" applyAlignment="1" applyProtection="1">
      <alignment horizontal="center" vertical="center" wrapText="1"/>
      <protection locked="0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4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 applyProtection="1">
      <alignment horizontal="center" vertical="center" wrapText="1"/>
      <protection locked="0"/>
    </xf>
    <xf numFmtId="0" fontId="17" fillId="11" borderId="4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 applyProtection="1">
      <alignment horizontal="center" vertical="center" wrapText="1"/>
      <protection locked="0"/>
    </xf>
    <xf numFmtId="0" fontId="11" fillId="8" borderId="9" xfId="0" applyFont="1" applyFill="1" applyBorder="1" applyAlignment="1" applyProtection="1">
      <alignment horizontal="center" vertical="center" wrapText="1"/>
      <protection locked="0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11" borderId="10" xfId="0" applyFont="1" applyFill="1" applyBorder="1" applyAlignment="1" applyProtection="1">
      <alignment horizontal="center" vertical="center" wrapText="1"/>
      <protection locked="0"/>
    </xf>
    <xf numFmtId="0" fontId="17" fillId="11" borderId="9" xfId="0" applyFont="1" applyFill="1" applyBorder="1" applyAlignment="1" applyProtection="1">
      <alignment horizontal="center" vertical="center" wrapText="1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4" xfId="0" applyFont="1" applyFill="1" applyBorder="1" applyAlignment="1" applyProtection="1">
      <alignment horizontal="center" vertical="center" wrapText="1"/>
      <protection locked="0"/>
    </xf>
    <xf numFmtId="0" fontId="19" fillId="11" borderId="10" xfId="0" applyFont="1" applyFill="1" applyBorder="1" applyAlignment="1">
      <alignment vertical="center" wrapText="1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7" fillId="11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 wrapText="1"/>
    </xf>
    <xf numFmtId="0" fontId="17" fillId="1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5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9525</xdr:rowOff>
    </xdr:from>
    <xdr:to>
      <xdr:col>2</xdr:col>
      <xdr:colOff>0</xdr:colOff>
      <xdr:row>20</xdr:row>
      <xdr:rowOff>180975</xdr:rowOff>
    </xdr:to>
    <xdr:sp macro="" textlink="">
      <xdr:nvSpPr>
        <xdr:cNvPr id="2" name="Text Box 127" descr="FootBox">
          <a:extLst>
            <a:ext uri="{FF2B5EF4-FFF2-40B4-BE49-F238E27FC236}">
              <a16:creationId xmlns:a16="http://schemas.microsoft.com/office/drawing/2014/main" id="{F0553F14-8C29-454A-9EF8-577AAB79D502}"/>
            </a:ext>
          </a:extLst>
        </xdr:cNvPr>
        <xdr:cNvSpPr txBox="1">
          <a:spLocks noChangeArrowheads="1"/>
        </xdr:cNvSpPr>
      </xdr:nvSpPr>
      <xdr:spPr bwMode="auto">
        <a:xfrm>
          <a:off x="1962150" y="3495675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10</a:t>
          </a:r>
        </a:p>
      </xdr:txBody>
    </xdr:sp>
    <xdr:clientData/>
  </xdr:twoCellAnchor>
  <xdr:twoCellAnchor>
    <xdr:from>
      <xdr:col>2</xdr:col>
      <xdr:colOff>0</xdr:colOff>
      <xdr:row>24</xdr:row>
      <xdr:rowOff>19050</xdr:rowOff>
    </xdr:from>
    <xdr:to>
      <xdr:col>2</xdr:col>
      <xdr:colOff>0</xdr:colOff>
      <xdr:row>25</xdr:row>
      <xdr:rowOff>47625</xdr:rowOff>
    </xdr:to>
    <xdr:sp macro="" textlink="">
      <xdr:nvSpPr>
        <xdr:cNvPr id="3" name="Text Box 207" descr="FootBox">
          <a:extLst>
            <a:ext uri="{FF2B5EF4-FFF2-40B4-BE49-F238E27FC236}">
              <a16:creationId xmlns:a16="http://schemas.microsoft.com/office/drawing/2014/main" id="{BCAE28B7-0775-45B4-A7C7-43CD2F672486}"/>
            </a:ext>
          </a:extLst>
        </xdr:cNvPr>
        <xdr:cNvSpPr txBox="1">
          <a:spLocks noChangeArrowheads="1"/>
        </xdr:cNvSpPr>
      </xdr:nvSpPr>
      <xdr:spPr bwMode="auto">
        <a:xfrm>
          <a:off x="1962150" y="42672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16</a:t>
          </a:r>
        </a:p>
      </xdr:txBody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0</xdr:colOff>
      <xdr:row>15</xdr:row>
      <xdr:rowOff>0</xdr:rowOff>
    </xdr:to>
    <xdr:sp macro="" textlink="">
      <xdr:nvSpPr>
        <xdr:cNvPr id="4" name="Text Box 226" descr="FootBox">
          <a:extLst>
            <a:ext uri="{FF2B5EF4-FFF2-40B4-BE49-F238E27FC236}">
              <a16:creationId xmlns:a16="http://schemas.microsoft.com/office/drawing/2014/main" id="{CFAF8149-DFEC-4A33-85B6-81FA8E514C24}"/>
            </a:ext>
          </a:extLst>
        </xdr:cNvPr>
        <xdr:cNvSpPr txBox="1">
          <a:spLocks noChangeArrowheads="1"/>
        </xdr:cNvSpPr>
      </xdr:nvSpPr>
      <xdr:spPr bwMode="auto">
        <a:xfrm>
          <a:off x="1962150" y="233362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2 </a:t>
          </a:r>
        </a:p>
      </xdr:txBody>
    </xdr:sp>
    <xdr:clientData/>
  </xdr:twoCellAnchor>
  <xdr:twoCellAnchor>
    <xdr:from>
      <xdr:col>4</xdr:col>
      <xdr:colOff>0</xdr:colOff>
      <xdr:row>14</xdr:row>
      <xdr:rowOff>9525</xdr:rowOff>
    </xdr:from>
    <xdr:to>
      <xdr:col>4</xdr:col>
      <xdr:colOff>0</xdr:colOff>
      <xdr:row>15</xdr:row>
      <xdr:rowOff>19050</xdr:rowOff>
    </xdr:to>
    <xdr:sp macro="" textlink="">
      <xdr:nvSpPr>
        <xdr:cNvPr id="5" name="Text Box 251" descr="FootBox">
          <a:extLst>
            <a:ext uri="{FF2B5EF4-FFF2-40B4-BE49-F238E27FC236}">
              <a16:creationId xmlns:a16="http://schemas.microsoft.com/office/drawing/2014/main" id="{1031DA63-2628-4048-9AE1-6647BA9E1095}"/>
            </a:ext>
          </a:extLst>
        </xdr:cNvPr>
        <xdr:cNvSpPr txBox="1">
          <a:spLocks noChangeArrowheads="1"/>
        </xdr:cNvSpPr>
      </xdr:nvSpPr>
      <xdr:spPr bwMode="auto">
        <a:xfrm>
          <a:off x="3505200" y="23336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14</a:t>
          </a:r>
        </a:p>
      </xdr:txBody>
    </xdr:sp>
    <xdr:clientData/>
  </xdr:twoCellAnchor>
  <xdr:twoCellAnchor>
    <xdr:from>
      <xdr:col>0</xdr:col>
      <xdr:colOff>628650</xdr:colOff>
      <xdr:row>13</xdr:row>
      <xdr:rowOff>95250</xdr:rowOff>
    </xdr:from>
    <xdr:to>
      <xdr:col>0</xdr:col>
      <xdr:colOff>628650</xdr:colOff>
      <xdr:row>14</xdr:row>
      <xdr:rowOff>76200</xdr:rowOff>
    </xdr:to>
    <xdr:sp macro="" textlink="">
      <xdr:nvSpPr>
        <xdr:cNvPr id="6" name="Text Box 226" descr="FootBox">
          <a:extLst>
            <a:ext uri="{FF2B5EF4-FFF2-40B4-BE49-F238E27FC236}">
              <a16:creationId xmlns:a16="http://schemas.microsoft.com/office/drawing/2014/main" id="{AD1BEACA-97DF-40EE-B79E-2B13892F9ED6}"/>
            </a:ext>
          </a:extLst>
        </xdr:cNvPr>
        <xdr:cNvSpPr txBox="1">
          <a:spLocks noChangeArrowheads="1"/>
        </xdr:cNvSpPr>
      </xdr:nvSpPr>
      <xdr:spPr bwMode="auto">
        <a:xfrm>
          <a:off x="628650" y="269557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2 </a:t>
          </a:r>
        </a:p>
      </xdr:txBody>
    </xdr:sp>
    <xdr:clientData/>
  </xdr:twoCellAnchor>
  <xdr:twoCellAnchor>
    <xdr:from>
      <xdr:col>3</xdr:col>
      <xdr:colOff>0</xdr:colOff>
      <xdr:row>12</xdr:row>
      <xdr:rowOff>9525</xdr:rowOff>
    </xdr:from>
    <xdr:to>
      <xdr:col>3</xdr:col>
      <xdr:colOff>0</xdr:colOff>
      <xdr:row>13</xdr:row>
      <xdr:rowOff>19050</xdr:rowOff>
    </xdr:to>
    <xdr:sp macro="" textlink="">
      <xdr:nvSpPr>
        <xdr:cNvPr id="7" name="Text Box 251" descr="FootBox">
          <a:extLst>
            <a:ext uri="{FF2B5EF4-FFF2-40B4-BE49-F238E27FC236}">
              <a16:creationId xmlns:a16="http://schemas.microsoft.com/office/drawing/2014/main" id="{5E604876-9E49-43C4-9BC4-C621EA2E9EC6}"/>
            </a:ext>
          </a:extLst>
        </xdr:cNvPr>
        <xdr:cNvSpPr txBox="1">
          <a:spLocks noChangeArrowheads="1"/>
        </xdr:cNvSpPr>
      </xdr:nvSpPr>
      <xdr:spPr bwMode="auto">
        <a:xfrm>
          <a:off x="2438400" y="24384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14</a:t>
          </a:r>
        </a:p>
      </xdr:txBody>
    </xdr:sp>
    <xdr:clientData/>
  </xdr:twoCellAnchor>
  <xdr:twoCellAnchor>
    <xdr:from>
      <xdr:col>21</xdr:col>
      <xdr:colOff>628650</xdr:colOff>
      <xdr:row>13</xdr:row>
      <xdr:rowOff>95250</xdr:rowOff>
    </xdr:from>
    <xdr:to>
      <xdr:col>21</xdr:col>
      <xdr:colOff>628650</xdr:colOff>
      <xdr:row>14</xdr:row>
      <xdr:rowOff>76200</xdr:rowOff>
    </xdr:to>
    <xdr:sp macro="" textlink="">
      <xdr:nvSpPr>
        <xdr:cNvPr id="8" name="Text Box 226" descr="FootBox">
          <a:extLst>
            <a:ext uri="{FF2B5EF4-FFF2-40B4-BE49-F238E27FC236}">
              <a16:creationId xmlns:a16="http://schemas.microsoft.com/office/drawing/2014/main" id="{2D673868-3ABA-4D2D-8C68-F55BDEC67F86}"/>
            </a:ext>
          </a:extLst>
        </xdr:cNvPr>
        <xdr:cNvSpPr txBox="1">
          <a:spLocks noChangeArrowheads="1"/>
        </xdr:cNvSpPr>
      </xdr:nvSpPr>
      <xdr:spPr bwMode="auto">
        <a:xfrm>
          <a:off x="628650" y="269557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8800" tIns="18000" rIns="18000" bIns="18000" anchor="t" upright="1"/>
        <a:lstStyle/>
        <a:p>
          <a:pPr algn="ctr" rtl="0">
            <a:defRPr sz="1000"/>
          </a:pPr>
          <a:r>
            <a:rPr lang="en-AU" sz="1000" b="0" i="0" u="none" strike="noStrike" baseline="0">
              <a:solidFill>
                <a:srgbClr val="FFFFFF"/>
              </a:solidFill>
              <a:latin typeface="MS Sans Serif"/>
            </a:rPr>
            <a:t>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8B6C-7AE2-4DB8-BE6E-DF72DDED830E}">
  <dimension ref="A1:V63"/>
  <sheetViews>
    <sheetView tabSelected="1" workbookViewId="0">
      <selection activeCell="V5" sqref="V5"/>
    </sheetView>
  </sheetViews>
  <sheetFormatPr defaultRowHeight="14.5" x14ac:dyDescent="0.35"/>
  <cols>
    <col min="1" max="1" width="10.26953125" bestFit="1" customWidth="1"/>
    <col min="14" max="14" width="10.26953125" bestFit="1" customWidth="1"/>
    <col min="22" max="22" width="14.81640625" bestFit="1" customWidth="1"/>
  </cols>
  <sheetData>
    <row r="1" spans="1:22" ht="25" x14ac:dyDescent="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2" ht="15.5" x14ac:dyDescent="0.35">
      <c r="A2" s="1"/>
      <c r="B2" s="1"/>
      <c r="D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15.5" x14ac:dyDescent="0.35">
      <c r="A3" s="1"/>
      <c r="B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1</v>
      </c>
      <c r="R3" s="4"/>
      <c r="S3" s="4"/>
      <c r="T3" s="4"/>
      <c r="U3" s="3"/>
      <c r="V3" s="18">
        <v>45191</v>
      </c>
    </row>
    <row r="4" spans="1:22" ht="23" x14ac:dyDescent="0.5">
      <c r="A4" s="170" t="s">
        <v>28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2" ht="26" thickBot="1" x14ac:dyDescent="0.7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4" t="s">
        <v>27</v>
      </c>
      <c r="R5" s="4"/>
      <c r="S5" s="4"/>
      <c r="T5" s="4"/>
      <c r="U5" s="5"/>
      <c r="V5" s="19">
        <v>45390</v>
      </c>
    </row>
    <row r="6" spans="1:22" ht="23.25" customHeight="1" thickBot="1" x14ac:dyDescent="0.4">
      <c r="A6" s="14" t="s">
        <v>25</v>
      </c>
      <c r="B6" s="11" t="s">
        <v>2</v>
      </c>
      <c r="C6" s="11" t="s">
        <v>7</v>
      </c>
      <c r="D6" s="11" t="s">
        <v>3</v>
      </c>
      <c r="E6" s="13" t="s">
        <v>4</v>
      </c>
      <c r="F6" s="11" t="s">
        <v>5</v>
      </c>
      <c r="G6" s="11" t="s">
        <v>6</v>
      </c>
      <c r="H6" s="171" t="s">
        <v>26</v>
      </c>
      <c r="I6" s="172"/>
      <c r="J6" s="172"/>
      <c r="K6" s="172"/>
      <c r="L6" s="172"/>
      <c r="M6" s="172"/>
      <c r="N6" s="172"/>
      <c r="O6" s="172"/>
      <c r="P6" s="172"/>
      <c r="Q6" s="173"/>
      <c r="R6" s="26"/>
      <c r="S6" s="26"/>
      <c r="T6" s="26"/>
      <c r="U6" s="41"/>
      <c r="V6" s="40"/>
    </row>
    <row r="7" spans="1:22" x14ac:dyDescent="0.35">
      <c r="A7" s="59">
        <v>45299</v>
      </c>
      <c r="B7" s="61"/>
      <c r="C7" s="63">
        <v>1</v>
      </c>
      <c r="D7" s="61"/>
      <c r="E7" s="65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38"/>
      <c r="S7" s="38"/>
      <c r="T7" s="38"/>
      <c r="U7" s="61"/>
      <c r="V7" s="59">
        <v>45299</v>
      </c>
    </row>
    <row r="8" spans="1:22" ht="15" thickBot="1" x14ac:dyDescent="0.4">
      <c r="A8" s="60"/>
      <c r="B8" s="62"/>
      <c r="C8" s="64"/>
      <c r="D8" s="62"/>
      <c r="E8" s="66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39"/>
      <c r="S8" s="39"/>
      <c r="T8" s="39"/>
      <c r="U8" s="62"/>
      <c r="V8" s="60"/>
    </row>
    <row r="9" spans="1:22" x14ac:dyDescent="0.35">
      <c r="A9" s="59">
        <v>45306</v>
      </c>
      <c r="B9" s="152"/>
      <c r="C9" s="63">
        <v>1</v>
      </c>
      <c r="D9" s="116">
        <v>2</v>
      </c>
      <c r="E9" s="176"/>
      <c r="F9" s="85"/>
      <c r="G9" s="152"/>
      <c r="H9" s="85"/>
      <c r="I9" s="85"/>
      <c r="J9" s="85"/>
      <c r="K9" s="85"/>
      <c r="L9" s="85"/>
      <c r="M9" s="85"/>
      <c r="N9" s="85"/>
      <c r="O9" s="85"/>
      <c r="P9" s="85"/>
      <c r="Q9" s="85"/>
      <c r="R9" s="24"/>
      <c r="S9" s="24"/>
      <c r="T9" s="24"/>
      <c r="U9" s="85"/>
      <c r="V9" s="59">
        <v>45306</v>
      </c>
    </row>
    <row r="10" spans="1:22" ht="15" thickBot="1" x14ac:dyDescent="0.4">
      <c r="A10" s="60"/>
      <c r="B10" s="153"/>
      <c r="C10" s="64"/>
      <c r="D10" s="117"/>
      <c r="E10" s="177"/>
      <c r="F10" s="60"/>
      <c r="G10" s="153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25"/>
      <c r="S10" s="25"/>
      <c r="T10" s="25"/>
      <c r="U10" s="60"/>
      <c r="V10" s="60"/>
    </row>
    <row r="11" spans="1:22" x14ac:dyDescent="0.35">
      <c r="A11" s="59">
        <v>45313</v>
      </c>
      <c r="B11" s="82">
        <v>1</v>
      </c>
      <c r="C11" s="63">
        <v>1</v>
      </c>
      <c r="D11" s="116">
        <v>4</v>
      </c>
      <c r="E11" s="136">
        <v>1</v>
      </c>
      <c r="F11" s="174"/>
      <c r="G11" s="152"/>
      <c r="H11" s="104"/>
      <c r="I11" s="160"/>
      <c r="J11" s="162"/>
      <c r="K11" s="51"/>
      <c r="L11" s="51"/>
      <c r="M11" s="51"/>
      <c r="N11" s="51"/>
      <c r="O11" s="51"/>
      <c r="P11" s="51"/>
      <c r="Q11" s="51"/>
      <c r="R11" s="27"/>
      <c r="S11" s="27"/>
      <c r="T11" s="27"/>
      <c r="U11" s="51"/>
      <c r="V11" s="59">
        <v>45313</v>
      </c>
    </row>
    <row r="12" spans="1:22" ht="15" thickBot="1" x14ac:dyDescent="0.4">
      <c r="A12" s="60"/>
      <c r="B12" s="83"/>
      <c r="C12" s="64"/>
      <c r="D12" s="117"/>
      <c r="E12" s="137"/>
      <c r="F12" s="175"/>
      <c r="G12" s="153"/>
      <c r="H12" s="156"/>
      <c r="I12" s="161"/>
      <c r="J12" s="163"/>
      <c r="K12" s="52"/>
      <c r="L12" s="52"/>
      <c r="M12" s="52"/>
      <c r="N12" s="52"/>
      <c r="O12" s="52"/>
      <c r="P12" s="52"/>
      <c r="Q12" s="52"/>
      <c r="R12" s="28"/>
      <c r="S12" s="28"/>
      <c r="T12" s="28"/>
      <c r="U12" s="52"/>
      <c r="V12" s="60"/>
    </row>
    <row r="13" spans="1:22" x14ac:dyDescent="0.35">
      <c r="A13" s="20">
        <v>45320</v>
      </c>
      <c r="B13" s="164">
        <v>1</v>
      </c>
      <c r="C13" s="79">
        <v>1</v>
      </c>
      <c r="D13" s="116">
        <v>11</v>
      </c>
      <c r="E13" s="157">
        <v>1</v>
      </c>
      <c r="F13" s="108">
        <v>1</v>
      </c>
      <c r="G13" s="132">
        <v>1</v>
      </c>
      <c r="H13" s="166" t="s">
        <v>9</v>
      </c>
      <c r="I13" s="55" t="s">
        <v>13</v>
      </c>
      <c r="J13" s="167" t="s">
        <v>29</v>
      </c>
      <c r="K13" s="167" t="s">
        <v>10</v>
      </c>
      <c r="L13" s="55" t="s">
        <v>30</v>
      </c>
      <c r="M13" s="55" t="s">
        <v>31</v>
      </c>
      <c r="N13" s="47" t="s">
        <v>44</v>
      </c>
      <c r="O13" s="43"/>
      <c r="P13" s="55" t="s">
        <v>12</v>
      </c>
      <c r="Q13" s="55" t="s">
        <v>32</v>
      </c>
      <c r="R13" s="55" t="s">
        <v>8</v>
      </c>
      <c r="S13" s="43"/>
      <c r="T13" s="45"/>
      <c r="V13" s="20">
        <v>45320</v>
      </c>
    </row>
    <row r="14" spans="1:22" ht="15" thickBot="1" x14ac:dyDescent="0.4">
      <c r="A14" s="21"/>
      <c r="B14" s="165"/>
      <c r="C14" s="80"/>
      <c r="D14" s="117"/>
      <c r="E14" s="157"/>
      <c r="F14" s="109"/>
      <c r="G14" s="133"/>
      <c r="H14" s="95"/>
      <c r="I14" s="56"/>
      <c r="J14" s="168"/>
      <c r="K14" s="168"/>
      <c r="L14" s="56"/>
      <c r="M14" s="56"/>
      <c r="N14" s="48"/>
      <c r="O14" s="44"/>
      <c r="P14" s="56"/>
      <c r="Q14" s="56"/>
      <c r="R14" s="56"/>
      <c r="S14" s="44"/>
      <c r="T14" s="46"/>
      <c r="V14" s="21"/>
    </row>
    <row r="15" spans="1:22" x14ac:dyDescent="0.35">
      <c r="A15" s="15">
        <f>A13+7</f>
        <v>45327</v>
      </c>
      <c r="B15" s="77">
        <v>2</v>
      </c>
      <c r="C15" s="63">
        <v>1</v>
      </c>
      <c r="D15" s="70">
        <v>9</v>
      </c>
      <c r="E15" s="118">
        <v>1</v>
      </c>
      <c r="F15" s="159">
        <v>1</v>
      </c>
      <c r="G15" s="132">
        <v>1</v>
      </c>
      <c r="H15" s="55" t="s">
        <v>9</v>
      </c>
      <c r="I15" s="55" t="s">
        <v>13</v>
      </c>
      <c r="J15" s="55" t="s">
        <v>29</v>
      </c>
      <c r="K15" s="55" t="s">
        <v>30</v>
      </c>
      <c r="L15" s="49" t="s">
        <v>30</v>
      </c>
      <c r="M15" s="49" t="s">
        <v>31</v>
      </c>
      <c r="N15" s="47" t="s">
        <v>44</v>
      </c>
      <c r="O15" s="55" t="s">
        <v>11</v>
      </c>
      <c r="P15" s="55" t="s">
        <v>12</v>
      </c>
      <c r="Q15" s="55" t="s">
        <v>32</v>
      </c>
      <c r="R15" s="55" t="s">
        <v>8</v>
      </c>
      <c r="S15" s="49" t="s">
        <v>33</v>
      </c>
      <c r="T15" s="49" t="s">
        <v>10</v>
      </c>
      <c r="U15" s="49" t="s">
        <v>30</v>
      </c>
      <c r="V15" s="20">
        <f>V13+7</f>
        <v>45327</v>
      </c>
    </row>
    <row r="16" spans="1:22" ht="15" thickBot="1" x14ac:dyDescent="0.4">
      <c r="A16" s="21"/>
      <c r="B16" s="78"/>
      <c r="C16" s="69"/>
      <c r="D16" s="71"/>
      <c r="E16" s="119"/>
      <c r="F16" s="159"/>
      <c r="G16" s="133"/>
      <c r="H16" s="56"/>
      <c r="I16" s="56"/>
      <c r="J16" s="56"/>
      <c r="K16" s="56"/>
      <c r="L16" s="50"/>
      <c r="M16" s="50"/>
      <c r="N16" s="48"/>
      <c r="O16" s="56"/>
      <c r="P16" s="56"/>
      <c r="Q16" s="56"/>
      <c r="R16" s="56"/>
      <c r="S16" s="50"/>
      <c r="T16" s="50"/>
      <c r="U16" s="50"/>
      <c r="V16" s="21"/>
    </row>
    <row r="17" spans="1:22" x14ac:dyDescent="0.35">
      <c r="A17" s="20">
        <f>A15+7</f>
        <v>45334</v>
      </c>
      <c r="B17" s="77">
        <v>3</v>
      </c>
      <c r="C17" s="63">
        <v>1</v>
      </c>
      <c r="D17" s="70">
        <v>13</v>
      </c>
      <c r="E17" s="136">
        <v>1</v>
      </c>
      <c r="F17" s="73">
        <v>2</v>
      </c>
      <c r="G17" s="132">
        <v>1</v>
      </c>
      <c r="H17" s="47" t="s">
        <v>35</v>
      </c>
      <c r="I17" s="43"/>
      <c r="J17" s="43"/>
      <c r="K17" s="86"/>
      <c r="L17" s="51"/>
      <c r="M17" s="104"/>
      <c r="N17" s="49" t="s">
        <v>30</v>
      </c>
      <c r="O17" s="55" t="s">
        <v>11</v>
      </c>
      <c r="P17" s="102"/>
      <c r="Q17" s="43"/>
      <c r="R17" s="43"/>
      <c r="S17" s="49" t="s">
        <v>33</v>
      </c>
      <c r="T17" s="104"/>
      <c r="U17" s="43"/>
      <c r="V17" s="20">
        <f>V15+7</f>
        <v>45334</v>
      </c>
    </row>
    <row r="18" spans="1:22" ht="15" thickBot="1" x14ac:dyDescent="0.4">
      <c r="A18" s="21"/>
      <c r="B18" s="78"/>
      <c r="C18" s="69"/>
      <c r="D18" s="71"/>
      <c r="E18" s="137"/>
      <c r="F18" s="74"/>
      <c r="G18" s="133"/>
      <c r="H18" s="48"/>
      <c r="I18" s="44"/>
      <c r="J18" s="44"/>
      <c r="K18" s="87"/>
      <c r="L18" s="52"/>
      <c r="M18" s="105"/>
      <c r="N18" s="50"/>
      <c r="O18" s="56"/>
      <c r="P18" s="103"/>
      <c r="Q18" s="44"/>
      <c r="R18" s="44"/>
      <c r="S18" s="50"/>
      <c r="T18" s="105"/>
      <c r="U18" s="44"/>
      <c r="V18" s="21"/>
    </row>
    <row r="19" spans="1:22" x14ac:dyDescent="0.35">
      <c r="A19" s="20">
        <f>A17+7</f>
        <v>45341</v>
      </c>
      <c r="B19" s="67">
        <v>3</v>
      </c>
      <c r="C19" s="63">
        <v>1</v>
      </c>
      <c r="D19" s="116">
        <v>12</v>
      </c>
      <c r="E19" s="157">
        <v>1</v>
      </c>
      <c r="F19" s="158">
        <v>2</v>
      </c>
      <c r="G19" s="130">
        <v>1</v>
      </c>
      <c r="H19" s="43"/>
      <c r="I19" s="49" t="s">
        <v>29</v>
      </c>
      <c r="J19" s="49" t="s">
        <v>8</v>
      </c>
      <c r="K19" s="49" t="s">
        <v>31</v>
      </c>
      <c r="L19" s="49" t="s">
        <v>9</v>
      </c>
      <c r="M19" s="49" t="s">
        <v>39</v>
      </c>
      <c r="N19" s="154"/>
      <c r="O19" s="154"/>
      <c r="P19" s="49" t="s">
        <v>36</v>
      </c>
      <c r="Q19" s="43"/>
      <c r="R19" s="43"/>
      <c r="S19" s="43"/>
      <c r="T19" s="45"/>
      <c r="U19" s="54"/>
      <c r="V19" s="20">
        <f>V17+7</f>
        <v>45341</v>
      </c>
    </row>
    <row r="20" spans="1:22" ht="15" thickBot="1" x14ac:dyDescent="0.4">
      <c r="A20" s="21"/>
      <c r="B20" s="68"/>
      <c r="C20" s="69"/>
      <c r="D20" s="117"/>
      <c r="E20" s="157"/>
      <c r="F20" s="74"/>
      <c r="G20" s="131"/>
      <c r="H20" s="44"/>
      <c r="I20" s="50"/>
      <c r="J20" s="50"/>
      <c r="K20" s="50"/>
      <c r="L20" s="50"/>
      <c r="M20" s="50"/>
      <c r="N20" s="155"/>
      <c r="O20" s="155"/>
      <c r="P20" s="50"/>
      <c r="Q20" s="44"/>
      <c r="R20" s="44"/>
      <c r="S20" s="44"/>
      <c r="T20" s="46"/>
      <c r="U20" s="54"/>
      <c r="V20" s="21"/>
    </row>
    <row r="21" spans="1:22" x14ac:dyDescent="0.35">
      <c r="A21" s="20">
        <f>A19+7</f>
        <v>45348</v>
      </c>
      <c r="B21" s="82">
        <v>2</v>
      </c>
      <c r="C21" s="84">
        <v>1</v>
      </c>
      <c r="D21" s="70">
        <v>10</v>
      </c>
      <c r="E21" s="136">
        <v>1</v>
      </c>
      <c r="F21" s="73">
        <v>2</v>
      </c>
      <c r="G21" s="130">
        <v>1</v>
      </c>
      <c r="H21" s="49" t="s">
        <v>37</v>
      </c>
      <c r="I21" s="49" t="s">
        <v>29</v>
      </c>
      <c r="J21" s="47" t="s">
        <v>8</v>
      </c>
      <c r="K21" s="49" t="s">
        <v>31</v>
      </c>
      <c r="L21" s="49" t="s">
        <v>9</v>
      </c>
      <c r="M21" s="49" t="s">
        <v>30</v>
      </c>
      <c r="N21" s="49" t="s">
        <v>38</v>
      </c>
      <c r="O21" s="49" t="s">
        <v>12</v>
      </c>
      <c r="P21" s="49" t="s">
        <v>36</v>
      </c>
      <c r="Q21" s="49" t="s">
        <v>39</v>
      </c>
      <c r="R21" s="49" t="s">
        <v>40</v>
      </c>
      <c r="S21" s="49" t="s">
        <v>41</v>
      </c>
      <c r="T21" s="49" t="s">
        <v>41</v>
      </c>
      <c r="U21" s="43"/>
      <c r="V21" s="20">
        <f>V19+7</f>
        <v>45348</v>
      </c>
    </row>
    <row r="22" spans="1:22" ht="15" thickBot="1" x14ac:dyDescent="0.4">
      <c r="A22" s="21"/>
      <c r="B22" s="83"/>
      <c r="C22" s="84"/>
      <c r="D22" s="71"/>
      <c r="E22" s="137"/>
      <c r="F22" s="74"/>
      <c r="G22" s="131"/>
      <c r="H22" s="50"/>
      <c r="I22" s="50"/>
      <c r="J22" s="48"/>
      <c r="K22" s="50"/>
      <c r="L22" s="50"/>
      <c r="M22" s="50"/>
      <c r="N22" s="50"/>
      <c r="O22" s="50"/>
      <c r="P22" s="50"/>
      <c r="Q22" s="50"/>
      <c r="R22" s="50"/>
      <c r="S22" s="88"/>
      <c r="T22" s="88"/>
      <c r="U22" s="44"/>
      <c r="V22" s="21"/>
    </row>
    <row r="23" spans="1:22" x14ac:dyDescent="0.35">
      <c r="A23" s="20">
        <f>A21+7</f>
        <v>45355</v>
      </c>
      <c r="B23" s="77">
        <v>1</v>
      </c>
      <c r="C23" s="79">
        <v>1</v>
      </c>
      <c r="D23" s="70">
        <v>12</v>
      </c>
      <c r="E23" s="81">
        <v>1</v>
      </c>
      <c r="F23" s="108">
        <v>2</v>
      </c>
      <c r="G23" s="152"/>
      <c r="H23" s="49" t="s">
        <v>51</v>
      </c>
      <c r="I23" s="49" t="s">
        <v>29</v>
      </c>
      <c r="J23" s="49" t="s">
        <v>42</v>
      </c>
      <c r="K23" s="47" t="s">
        <v>44</v>
      </c>
      <c r="L23" s="49" t="s">
        <v>9</v>
      </c>
      <c r="M23" s="55" t="s">
        <v>30</v>
      </c>
      <c r="N23" s="55" t="s">
        <v>38</v>
      </c>
      <c r="O23" s="55" t="s">
        <v>12</v>
      </c>
      <c r="P23" s="55" t="s">
        <v>45</v>
      </c>
      <c r="Q23" s="89" t="s">
        <v>41</v>
      </c>
      <c r="R23" s="86"/>
      <c r="S23" s="89" t="s">
        <v>41</v>
      </c>
      <c r="T23" s="91" t="s">
        <v>35</v>
      </c>
      <c r="U23" s="55" t="s">
        <v>46</v>
      </c>
      <c r="V23" s="20">
        <f>V21+7</f>
        <v>45355</v>
      </c>
    </row>
    <row r="24" spans="1:22" ht="15" thickBot="1" x14ac:dyDescent="0.4">
      <c r="A24" s="21"/>
      <c r="B24" s="78"/>
      <c r="C24" s="80"/>
      <c r="D24" s="71"/>
      <c r="E24" s="81"/>
      <c r="F24" s="109"/>
      <c r="G24" s="153"/>
      <c r="H24" s="50"/>
      <c r="I24" s="50"/>
      <c r="J24" s="50"/>
      <c r="K24" s="48"/>
      <c r="L24" s="50"/>
      <c r="M24" s="56"/>
      <c r="N24" s="56"/>
      <c r="O24" s="56"/>
      <c r="P24" s="56"/>
      <c r="Q24" s="90"/>
      <c r="R24" s="87"/>
      <c r="S24" s="90"/>
      <c r="T24" s="92"/>
      <c r="U24" s="56"/>
      <c r="V24" s="21"/>
    </row>
    <row r="25" spans="1:22" x14ac:dyDescent="0.35">
      <c r="A25" s="20">
        <f>A23+7</f>
        <v>45362</v>
      </c>
      <c r="B25" s="77">
        <v>3</v>
      </c>
      <c r="C25" s="79">
        <v>1</v>
      </c>
      <c r="D25" s="70">
        <v>10</v>
      </c>
      <c r="E25" s="134">
        <v>1</v>
      </c>
      <c r="F25" s="73">
        <v>1</v>
      </c>
      <c r="G25" s="128"/>
      <c r="H25" s="43"/>
      <c r="I25" s="49" t="s">
        <v>29</v>
      </c>
      <c r="J25" s="47" t="s">
        <v>42</v>
      </c>
      <c r="K25" s="47" t="s">
        <v>44</v>
      </c>
      <c r="L25" s="49" t="s">
        <v>9</v>
      </c>
      <c r="M25" s="47" t="s">
        <v>30</v>
      </c>
      <c r="N25" s="47" t="s">
        <v>34</v>
      </c>
      <c r="O25" s="47" t="s">
        <v>30</v>
      </c>
      <c r="P25" s="104"/>
      <c r="Q25" s="49" t="s">
        <v>33</v>
      </c>
      <c r="R25" s="86"/>
      <c r="S25" s="90" t="s">
        <v>41</v>
      </c>
      <c r="T25" s="91" t="s">
        <v>35</v>
      </c>
      <c r="U25" s="53" t="s">
        <v>46</v>
      </c>
      <c r="V25" s="20">
        <f>V23+7</f>
        <v>45362</v>
      </c>
    </row>
    <row r="26" spans="1:22" ht="15" thickBot="1" x14ac:dyDescent="0.4">
      <c r="A26" s="21"/>
      <c r="B26" s="78"/>
      <c r="C26" s="80"/>
      <c r="D26" s="71"/>
      <c r="E26" s="135"/>
      <c r="F26" s="74"/>
      <c r="G26" s="129"/>
      <c r="H26" s="44"/>
      <c r="I26" s="50"/>
      <c r="J26" s="48"/>
      <c r="K26" s="48"/>
      <c r="L26" s="50"/>
      <c r="M26" s="48"/>
      <c r="N26" s="48"/>
      <c r="O26" s="48"/>
      <c r="P26" s="105"/>
      <c r="Q26" s="50"/>
      <c r="R26" s="87"/>
      <c r="S26" s="90"/>
      <c r="T26" s="92"/>
      <c r="U26" s="53"/>
      <c r="V26" s="21"/>
    </row>
    <row r="27" spans="1:22" x14ac:dyDescent="0.35">
      <c r="A27" s="20">
        <f>A25+7</f>
        <v>45369</v>
      </c>
      <c r="B27" s="67">
        <v>2</v>
      </c>
      <c r="C27" s="63">
        <v>1</v>
      </c>
      <c r="D27" s="70">
        <v>10</v>
      </c>
      <c r="E27" s="72">
        <v>1</v>
      </c>
      <c r="F27" s="73">
        <v>3</v>
      </c>
      <c r="G27" s="75"/>
      <c r="H27" s="49" t="s">
        <v>10</v>
      </c>
      <c r="I27" s="49" t="s">
        <v>29</v>
      </c>
      <c r="J27" s="49" t="s">
        <v>43</v>
      </c>
      <c r="K27" s="49" t="s">
        <v>31</v>
      </c>
      <c r="L27" s="49" t="s">
        <v>47</v>
      </c>
      <c r="M27" s="47" t="s">
        <v>30</v>
      </c>
      <c r="N27" s="47" t="s">
        <v>34</v>
      </c>
      <c r="O27" s="47" t="s">
        <v>30</v>
      </c>
      <c r="P27" s="49" t="s">
        <v>48</v>
      </c>
      <c r="Q27" s="49" t="s">
        <v>33</v>
      </c>
      <c r="R27" s="86"/>
      <c r="S27" s="90" t="s">
        <v>41</v>
      </c>
      <c r="T27" s="91" t="s">
        <v>35</v>
      </c>
      <c r="U27" s="43"/>
      <c r="V27" s="20">
        <f>V25+7</f>
        <v>45369</v>
      </c>
    </row>
    <row r="28" spans="1:22" ht="15" thickBot="1" x14ac:dyDescent="0.4">
      <c r="A28" s="21"/>
      <c r="B28" s="68"/>
      <c r="C28" s="69"/>
      <c r="D28" s="71"/>
      <c r="E28" s="72"/>
      <c r="F28" s="74"/>
      <c r="G28" s="76"/>
      <c r="H28" s="50"/>
      <c r="I28" s="50"/>
      <c r="J28" s="50"/>
      <c r="K28" s="50"/>
      <c r="L28" s="50"/>
      <c r="M28" s="48"/>
      <c r="N28" s="48"/>
      <c r="O28" s="48"/>
      <c r="P28" s="50"/>
      <c r="Q28" s="50"/>
      <c r="R28" s="87"/>
      <c r="S28" s="96"/>
      <c r="T28" s="92"/>
      <c r="U28" s="44"/>
      <c r="V28" s="21"/>
    </row>
    <row r="29" spans="1:22" x14ac:dyDescent="0.35">
      <c r="A29" s="20">
        <f>A27+7</f>
        <v>45376</v>
      </c>
      <c r="B29" s="126">
        <v>2</v>
      </c>
      <c r="C29" s="79">
        <v>1</v>
      </c>
      <c r="D29" s="70">
        <v>9</v>
      </c>
      <c r="E29" s="148"/>
      <c r="F29" s="108">
        <v>1</v>
      </c>
      <c r="G29" s="132">
        <v>1</v>
      </c>
      <c r="H29" s="49" t="s">
        <v>10</v>
      </c>
      <c r="I29" s="49" t="s">
        <v>29</v>
      </c>
      <c r="J29" s="104"/>
      <c r="K29" s="49" t="s">
        <v>31</v>
      </c>
      <c r="L29" s="49" t="s">
        <v>47</v>
      </c>
      <c r="M29" s="95" t="s">
        <v>9</v>
      </c>
      <c r="N29" s="178"/>
      <c r="O29" s="43"/>
      <c r="P29" s="49" t="s">
        <v>48</v>
      </c>
      <c r="Q29" s="43"/>
      <c r="R29" s="97"/>
      <c r="S29" s="98"/>
      <c r="T29" s="55" t="s">
        <v>35</v>
      </c>
      <c r="U29" s="43"/>
      <c r="V29" s="20">
        <f>V27+7</f>
        <v>45376</v>
      </c>
    </row>
    <row r="30" spans="1:22" ht="15" thickBot="1" x14ac:dyDescent="0.4">
      <c r="A30" s="21"/>
      <c r="B30" s="127"/>
      <c r="C30" s="80"/>
      <c r="D30" s="71"/>
      <c r="E30" s="149"/>
      <c r="F30" s="109"/>
      <c r="G30" s="133"/>
      <c r="H30" s="50"/>
      <c r="I30" s="50"/>
      <c r="J30" s="105"/>
      <c r="K30" s="50"/>
      <c r="L30" s="50"/>
      <c r="M30" s="95"/>
      <c r="N30" s="179"/>
      <c r="O30" s="44"/>
      <c r="P30" s="50"/>
      <c r="Q30" s="44"/>
      <c r="R30" s="97"/>
      <c r="S30" s="46"/>
      <c r="T30" s="56"/>
      <c r="U30" s="44"/>
      <c r="V30" s="21"/>
    </row>
    <row r="31" spans="1:22" x14ac:dyDescent="0.35">
      <c r="A31" s="20">
        <f>A29+7</f>
        <v>45383</v>
      </c>
      <c r="B31" s="77">
        <v>2</v>
      </c>
      <c r="C31" s="79">
        <v>1</v>
      </c>
      <c r="D31" s="70">
        <v>12</v>
      </c>
      <c r="E31" s="147"/>
      <c r="F31" s="108">
        <v>1</v>
      </c>
      <c r="G31" s="132">
        <v>1</v>
      </c>
      <c r="H31" s="55" t="s">
        <v>8</v>
      </c>
      <c r="I31" s="95" t="s">
        <v>41</v>
      </c>
      <c r="J31" s="49" t="s">
        <v>33</v>
      </c>
      <c r="K31" s="55" t="s">
        <v>42</v>
      </c>
      <c r="L31" s="143"/>
      <c r="M31" s="55" t="s">
        <v>9</v>
      </c>
      <c r="N31" s="47" t="s">
        <v>39</v>
      </c>
      <c r="O31" s="45"/>
      <c r="P31" s="93"/>
      <c r="Q31" s="45"/>
      <c r="R31" s="45"/>
      <c r="S31" s="45"/>
      <c r="T31" s="97"/>
      <c r="U31" s="93"/>
      <c r="V31" s="20">
        <f>V29+7</f>
        <v>45383</v>
      </c>
    </row>
    <row r="32" spans="1:22" ht="15" thickBot="1" x14ac:dyDescent="0.4">
      <c r="A32" s="21"/>
      <c r="B32" s="78"/>
      <c r="C32" s="80"/>
      <c r="D32" s="71"/>
      <c r="E32" s="147"/>
      <c r="F32" s="109"/>
      <c r="G32" s="133"/>
      <c r="H32" s="56"/>
      <c r="I32" s="95"/>
      <c r="J32" s="50"/>
      <c r="K32" s="56"/>
      <c r="L32" s="144"/>
      <c r="M32" s="56"/>
      <c r="N32" s="48"/>
      <c r="O32" s="46"/>
      <c r="P32" s="94"/>
      <c r="Q32" s="46"/>
      <c r="R32" s="46"/>
      <c r="S32" s="46"/>
      <c r="T32" s="97"/>
      <c r="U32" s="94"/>
      <c r="V32" s="21"/>
    </row>
    <row r="33" spans="1:22" x14ac:dyDescent="0.35">
      <c r="A33" s="20">
        <f>A31+7</f>
        <v>45390</v>
      </c>
      <c r="B33" s="122">
        <v>1</v>
      </c>
      <c r="C33" s="79">
        <v>1</v>
      </c>
      <c r="D33" s="116">
        <v>12</v>
      </c>
      <c r="E33" s="150"/>
      <c r="F33" s="108">
        <v>2</v>
      </c>
      <c r="G33" s="132">
        <v>1</v>
      </c>
      <c r="H33" s="55" t="s">
        <v>8</v>
      </c>
      <c r="I33" s="49" t="s">
        <v>29</v>
      </c>
      <c r="J33" s="49" t="s">
        <v>33</v>
      </c>
      <c r="K33" s="95" t="s">
        <v>42</v>
      </c>
      <c r="L33" s="55" t="s">
        <v>31</v>
      </c>
      <c r="M33" s="45"/>
      <c r="N33" s="47" t="s">
        <v>39</v>
      </c>
      <c r="O33" s="45"/>
      <c r="P33" s="101"/>
      <c r="Q33" s="45"/>
      <c r="R33" s="45"/>
      <c r="S33" s="45"/>
      <c r="T33" s="45"/>
      <c r="U33" s="93"/>
      <c r="V33" s="20">
        <f>V31+7</f>
        <v>45390</v>
      </c>
    </row>
    <row r="34" spans="1:22" ht="15" thickBot="1" x14ac:dyDescent="0.4">
      <c r="A34" s="21"/>
      <c r="B34" s="123"/>
      <c r="C34" s="80"/>
      <c r="D34" s="117"/>
      <c r="E34" s="151"/>
      <c r="F34" s="109"/>
      <c r="G34" s="133"/>
      <c r="H34" s="56"/>
      <c r="I34" s="50"/>
      <c r="J34" s="50"/>
      <c r="K34" s="95"/>
      <c r="L34" s="56"/>
      <c r="M34" s="46"/>
      <c r="N34" s="48"/>
      <c r="O34" s="46"/>
      <c r="P34" s="101"/>
      <c r="Q34" s="46"/>
      <c r="R34" s="46"/>
      <c r="S34" s="46"/>
      <c r="T34" s="46"/>
      <c r="U34" s="94"/>
      <c r="V34" s="21"/>
    </row>
    <row r="35" spans="1:22" ht="15" customHeight="1" x14ac:dyDescent="0.35">
      <c r="A35" s="20">
        <f>A33+7</f>
        <v>45397</v>
      </c>
      <c r="B35" s="122">
        <v>2</v>
      </c>
      <c r="C35" s="79">
        <v>1</v>
      </c>
      <c r="D35" s="70">
        <v>11</v>
      </c>
      <c r="E35" s="72">
        <v>1</v>
      </c>
      <c r="F35" s="73">
        <v>2</v>
      </c>
      <c r="G35" s="145">
        <v>1</v>
      </c>
      <c r="H35" s="55" t="s">
        <v>49</v>
      </c>
      <c r="I35" s="49" t="s">
        <v>29</v>
      </c>
      <c r="J35" s="49" t="s">
        <v>36</v>
      </c>
      <c r="K35" s="49" t="s">
        <v>42</v>
      </c>
      <c r="L35" s="49" t="s">
        <v>31</v>
      </c>
      <c r="M35" s="53" t="s">
        <v>50</v>
      </c>
      <c r="N35" s="47" t="s">
        <v>30</v>
      </c>
      <c r="O35" s="49" t="s">
        <v>34</v>
      </c>
      <c r="P35" s="55" t="s">
        <v>45</v>
      </c>
      <c r="Q35" s="54"/>
      <c r="R35" s="45"/>
      <c r="S35" s="45"/>
      <c r="T35" s="45"/>
      <c r="U35" s="51"/>
      <c r="V35" s="20">
        <f>V33+7</f>
        <v>45397</v>
      </c>
    </row>
    <row r="36" spans="1:22" ht="15" thickBot="1" x14ac:dyDescent="0.4">
      <c r="A36" s="21"/>
      <c r="B36" s="123"/>
      <c r="C36" s="80"/>
      <c r="D36" s="71"/>
      <c r="E36" s="72"/>
      <c r="F36" s="74"/>
      <c r="G36" s="146"/>
      <c r="H36" s="56"/>
      <c r="I36" s="50"/>
      <c r="J36" s="50"/>
      <c r="K36" s="50"/>
      <c r="L36" s="50"/>
      <c r="M36" s="53"/>
      <c r="N36" s="48"/>
      <c r="O36" s="50"/>
      <c r="P36" s="56"/>
      <c r="Q36" s="54"/>
      <c r="R36" s="46"/>
      <c r="S36" s="46"/>
      <c r="T36" s="46"/>
      <c r="U36" s="52"/>
      <c r="V36" s="21"/>
    </row>
    <row r="37" spans="1:22" x14ac:dyDescent="0.35">
      <c r="A37" s="20">
        <f>A35+7</f>
        <v>45404</v>
      </c>
      <c r="B37" s="82">
        <v>3</v>
      </c>
      <c r="C37" s="79">
        <v>1</v>
      </c>
      <c r="D37" s="70">
        <v>12</v>
      </c>
      <c r="E37" s="134">
        <v>1</v>
      </c>
      <c r="F37" s="73">
        <v>2</v>
      </c>
      <c r="G37" s="128"/>
      <c r="H37" s="55" t="s">
        <v>35</v>
      </c>
      <c r="I37" s="49" t="s">
        <v>29</v>
      </c>
      <c r="J37" s="49" t="s">
        <v>37</v>
      </c>
      <c r="K37" s="49" t="s">
        <v>42</v>
      </c>
      <c r="L37" s="47" t="s">
        <v>38</v>
      </c>
      <c r="M37" s="47" t="s">
        <v>50</v>
      </c>
      <c r="N37" s="47" t="s">
        <v>30</v>
      </c>
      <c r="O37" s="49" t="s">
        <v>34</v>
      </c>
      <c r="P37" s="55" t="s">
        <v>45</v>
      </c>
      <c r="Q37" s="55" t="s">
        <v>35</v>
      </c>
      <c r="R37" s="45"/>
      <c r="S37" s="45"/>
      <c r="T37" s="45"/>
      <c r="U37" s="51"/>
      <c r="V37" s="20">
        <f>V35+7</f>
        <v>45404</v>
      </c>
    </row>
    <row r="38" spans="1:22" ht="15" thickBot="1" x14ac:dyDescent="0.4">
      <c r="A38" s="21"/>
      <c r="B38" s="83"/>
      <c r="C38" s="80"/>
      <c r="D38" s="71"/>
      <c r="E38" s="135"/>
      <c r="F38" s="74"/>
      <c r="G38" s="129"/>
      <c r="H38" s="56"/>
      <c r="I38" s="50"/>
      <c r="J38" s="50"/>
      <c r="K38" s="50"/>
      <c r="L38" s="48"/>
      <c r="M38" s="48"/>
      <c r="N38" s="48"/>
      <c r="O38" s="50"/>
      <c r="P38" s="56"/>
      <c r="Q38" s="56"/>
      <c r="R38" s="46"/>
      <c r="S38" s="46"/>
      <c r="T38" s="46"/>
      <c r="U38" s="52"/>
      <c r="V38" s="21"/>
    </row>
    <row r="39" spans="1:22" x14ac:dyDescent="0.35">
      <c r="A39" s="20">
        <f>A37+7</f>
        <v>45411</v>
      </c>
      <c r="B39" s="77">
        <v>2</v>
      </c>
      <c r="C39" s="63">
        <v>1</v>
      </c>
      <c r="D39" s="70">
        <v>12</v>
      </c>
      <c r="E39" s="142"/>
      <c r="F39" s="73">
        <v>1</v>
      </c>
      <c r="G39" s="120"/>
      <c r="H39" s="49" t="s">
        <v>10</v>
      </c>
      <c r="I39" s="49" t="s">
        <v>29</v>
      </c>
      <c r="J39" s="49" t="s">
        <v>51</v>
      </c>
      <c r="K39" s="49" t="s">
        <v>31</v>
      </c>
      <c r="L39" s="49" t="s">
        <v>38</v>
      </c>
      <c r="M39" s="49" t="s">
        <v>9</v>
      </c>
      <c r="N39" s="47" t="s">
        <v>30</v>
      </c>
      <c r="O39" s="47" t="s">
        <v>30</v>
      </c>
      <c r="P39" s="49" t="s">
        <v>13</v>
      </c>
      <c r="Q39" s="49" t="s">
        <v>47</v>
      </c>
      <c r="R39" s="49" t="s">
        <v>33</v>
      </c>
      <c r="S39" s="95" t="s">
        <v>41</v>
      </c>
      <c r="T39" s="55" t="s">
        <v>35</v>
      </c>
      <c r="U39" s="43"/>
      <c r="V39" s="20">
        <f>V37+7</f>
        <v>45411</v>
      </c>
    </row>
    <row r="40" spans="1:22" ht="15" thickBot="1" x14ac:dyDescent="0.4">
      <c r="A40" s="21"/>
      <c r="B40" s="78"/>
      <c r="C40" s="69"/>
      <c r="D40" s="71"/>
      <c r="E40" s="142"/>
      <c r="F40" s="74"/>
      <c r="G40" s="121"/>
      <c r="H40" s="50"/>
      <c r="I40" s="50"/>
      <c r="J40" s="50"/>
      <c r="K40" s="50"/>
      <c r="L40" s="50"/>
      <c r="M40" s="50"/>
      <c r="N40" s="48"/>
      <c r="O40" s="48"/>
      <c r="P40" s="50"/>
      <c r="Q40" s="50"/>
      <c r="R40" s="50"/>
      <c r="S40" s="95"/>
      <c r="T40" s="56"/>
      <c r="U40" s="44"/>
      <c r="V40" s="21"/>
    </row>
    <row r="41" spans="1:22" x14ac:dyDescent="0.35">
      <c r="A41" s="20">
        <f>A39+7</f>
        <v>45418</v>
      </c>
      <c r="B41" s="122">
        <v>2</v>
      </c>
      <c r="C41" s="120">
        <v>0</v>
      </c>
      <c r="D41" s="138">
        <v>11</v>
      </c>
      <c r="E41" s="128"/>
      <c r="F41" s="73">
        <v>3</v>
      </c>
      <c r="G41" s="140"/>
      <c r="H41" s="49" t="s">
        <v>10</v>
      </c>
      <c r="I41" s="43"/>
      <c r="J41" s="49" t="s">
        <v>35</v>
      </c>
      <c r="K41" s="49" t="s">
        <v>31</v>
      </c>
      <c r="L41" s="43"/>
      <c r="M41" s="49" t="s">
        <v>9</v>
      </c>
      <c r="N41" s="47" t="s">
        <v>30</v>
      </c>
      <c r="O41" s="47" t="s">
        <v>30</v>
      </c>
      <c r="P41" s="49" t="s">
        <v>13</v>
      </c>
      <c r="Q41" s="47" t="s">
        <v>47</v>
      </c>
      <c r="R41" s="47" t="s">
        <v>39</v>
      </c>
      <c r="S41" s="49" t="s">
        <v>33</v>
      </c>
      <c r="T41" s="95" t="s">
        <v>41</v>
      </c>
      <c r="U41" s="86"/>
      <c r="V41" s="20">
        <f>V39+7</f>
        <v>45418</v>
      </c>
    </row>
    <row r="42" spans="1:22" ht="15" thickBot="1" x14ac:dyDescent="0.4">
      <c r="A42" s="21"/>
      <c r="B42" s="123"/>
      <c r="C42" s="121"/>
      <c r="D42" s="139"/>
      <c r="E42" s="129"/>
      <c r="F42" s="74"/>
      <c r="G42" s="141"/>
      <c r="H42" s="50"/>
      <c r="I42" s="44"/>
      <c r="J42" s="50"/>
      <c r="K42" s="50"/>
      <c r="L42" s="44"/>
      <c r="M42" s="50"/>
      <c r="N42" s="48"/>
      <c r="O42" s="48"/>
      <c r="P42" s="50"/>
      <c r="Q42" s="48"/>
      <c r="R42" s="48"/>
      <c r="S42" s="50"/>
      <c r="T42" s="95"/>
      <c r="U42" s="87"/>
      <c r="V42" s="21"/>
    </row>
    <row r="43" spans="1:22" x14ac:dyDescent="0.35">
      <c r="A43" s="20">
        <f>A41+7</f>
        <v>45425</v>
      </c>
      <c r="B43" s="122">
        <v>1</v>
      </c>
      <c r="C43" s="79">
        <v>1</v>
      </c>
      <c r="D43" s="70">
        <v>12</v>
      </c>
      <c r="E43" s="136">
        <v>1</v>
      </c>
      <c r="F43" s="73">
        <v>1</v>
      </c>
      <c r="G43" s="130">
        <v>1</v>
      </c>
      <c r="H43" s="43"/>
      <c r="I43" s="49" t="s">
        <v>29</v>
      </c>
      <c r="J43" s="49" t="s">
        <v>35</v>
      </c>
      <c r="K43" s="51"/>
      <c r="L43" s="51"/>
      <c r="M43" s="49" t="s">
        <v>9</v>
      </c>
      <c r="N43" s="47" t="s">
        <v>30</v>
      </c>
      <c r="O43" s="51"/>
      <c r="P43" s="51"/>
      <c r="Q43" s="51"/>
      <c r="R43" s="47" t="s">
        <v>39</v>
      </c>
      <c r="S43" s="51"/>
      <c r="T43" s="27"/>
      <c r="U43" s="51"/>
      <c r="V43" s="20">
        <f>V41+7</f>
        <v>45425</v>
      </c>
    </row>
    <row r="44" spans="1:22" ht="15" thickBot="1" x14ac:dyDescent="0.4">
      <c r="A44" s="21"/>
      <c r="B44" s="123"/>
      <c r="C44" s="80"/>
      <c r="D44" s="71"/>
      <c r="E44" s="137"/>
      <c r="F44" s="74"/>
      <c r="G44" s="131"/>
      <c r="H44" s="44"/>
      <c r="I44" s="50"/>
      <c r="J44" s="50"/>
      <c r="K44" s="52"/>
      <c r="L44" s="52"/>
      <c r="M44" s="50"/>
      <c r="N44" s="48"/>
      <c r="O44" s="52"/>
      <c r="P44" s="52"/>
      <c r="Q44" s="52"/>
      <c r="R44" s="48"/>
      <c r="S44" s="52"/>
      <c r="T44" s="28"/>
      <c r="U44" s="52"/>
      <c r="V44" s="21"/>
    </row>
    <row r="45" spans="1:22" x14ac:dyDescent="0.35">
      <c r="A45" s="20">
        <f>A43+7</f>
        <v>45432</v>
      </c>
      <c r="B45" s="77">
        <v>3</v>
      </c>
      <c r="C45" s="79">
        <v>1</v>
      </c>
      <c r="D45" s="70">
        <v>7</v>
      </c>
      <c r="E45" s="134">
        <v>1</v>
      </c>
      <c r="F45" s="73">
        <v>3</v>
      </c>
      <c r="G45" s="130">
        <v>1</v>
      </c>
      <c r="H45" s="53" t="s">
        <v>34</v>
      </c>
      <c r="I45" s="49" t="s">
        <v>29</v>
      </c>
      <c r="J45" s="49" t="s">
        <v>29</v>
      </c>
      <c r="K45" s="49" t="s">
        <v>42</v>
      </c>
      <c r="L45" s="49" t="s">
        <v>12</v>
      </c>
      <c r="M45" s="49" t="s">
        <v>9</v>
      </c>
      <c r="N45" s="47" t="s">
        <v>30</v>
      </c>
      <c r="O45" s="47" t="s">
        <v>36</v>
      </c>
      <c r="P45" s="47" t="s">
        <v>40</v>
      </c>
      <c r="Q45" s="47" t="s">
        <v>39</v>
      </c>
      <c r="R45" s="31"/>
      <c r="S45" s="31"/>
      <c r="T45" s="31"/>
      <c r="U45" s="51"/>
      <c r="V45" s="20">
        <f>V43+7</f>
        <v>45432</v>
      </c>
    </row>
    <row r="46" spans="1:22" ht="15" thickBot="1" x14ac:dyDescent="0.4">
      <c r="A46" s="21"/>
      <c r="B46" s="78"/>
      <c r="C46" s="80"/>
      <c r="D46" s="71"/>
      <c r="E46" s="135"/>
      <c r="F46" s="74"/>
      <c r="G46" s="131"/>
      <c r="H46" s="53"/>
      <c r="I46" s="50"/>
      <c r="J46" s="50"/>
      <c r="K46" s="50"/>
      <c r="L46" s="50"/>
      <c r="M46" s="50"/>
      <c r="N46" s="48"/>
      <c r="O46" s="48"/>
      <c r="P46" s="48"/>
      <c r="Q46" s="48"/>
      <c r="R46" s="32"/>
      <c r="S46" s="32"/>
      <c r="T46" s="32"/>
      <c r="U46" s="52"/>
      <c r="V46" s="21"/>
    </row>
    <row r="47" spans="1:22" x14ac:dyDescent="0.35">
      <c r="A47" s="20">
        <f>A45+7</f>
        <v>45439</v>
      </c>
      <c r="B47" s="67">
        <v>2</v>
      </c>
      <c r="C47" s="63">
        <v>1</v>
      </c>
      <c r="D47" s="116">
        <v>7</v>
      </c>
      <c r="E47" s="118">
        <v>1</v>
      </c>
      <c r="F47" s="108">
        <v>1</v>
      </c>
      <c r="G47" s="132">
        <v>1</v>
      </c>
      <c r="H47" s="53" t="s">
        <v>34</v>
      </c>
      <c r="I47" s="49" t="s">
        <v>29</v>
      </c>
      <c r="J47" s="49" t="s">
        <v>9</v>
      </c>
      <c r="K47" s="49" t="s">
        <v>42</v>
      </c>
      <c r="L47" s="49" t="s">
        <v>12</v>
      </c>
      <c r="M47" s="55" t="s">
        <v>50</v>
      </c>
      <c r="N47" s="47" t="s">
        <v>30</v>
      </c>
      <c r="O47" s="47" t="s">
        <v>36</v>
      </c>
      <c r="P47" s="49" t="s">
        <v>8</v>
      </c>
      <c r="Q47" s="47" t="s">
        <v>39</v>
      </c>
      <c r="R47" s="49" t="s">
        <v>31</v>
      </c>
      <c r="S47" s="29"/>
      <c r="T47" s="29"/>
      <c r="U47" s="93"/>
      <c r="V47" s="20">
        <f>V45+7</f>
        <v>45439</v>
      </c>
    </row>
    <row r="48" spans="1:22" ht="15" thickBot="1" x14ac:dyDescent="0.4">
      <c r="A48" s="21"/>
      <c r="B48" s="68"/>
      <c r="C48" s="69"/>
      <c r="D48" s="117"/>
      <c r="E48" s="119"/>
      <c r="F48" s="109"/>
      <c r="G48" s="133"/>
      <c r="H48" s="53"/>
      <c r="I48" s="50"/>
      <c r="J48" s="50"/>
      <c r="K48" s="50"/>
      <c r="L48" s="50"/>
      <c r="M48" s="56"/>
      <c r="N48" s="48"/>
      <c r="O48" s="48"/>
      <c r="P48" s="50"/>
      <c r="Q48" s="48"/>
      <c r="R48" s="50"/>
      <c r="S48" s="30"/>
      <c r="T48" s="30"/>
      <c r="U48" s="94"/>
      <c r="V48" s="21"/>
    </row>
    <row r="49" spans="1:22" x14ac:dyDescent="0.35">
      <c r="A49" s="20">
        <f>A47+7</f>
        <v>45446</v>
      </c>
      <c r="B49" s="126">
        <v>2</v>
      </c>
      <c r="C49" s="79">
        <v>1</v>
      </c>
      <c r="D49" s="116">
        <v>9</v>
      </c>
      <c r="E49" s="128"/>
      <c r="F49" s="73">
        <v>3</v>
      </c>
      <c r="G49" s="130">
        <v>1</v>
      </c>
      <c r="H49" s="49" t="s">
        <v>35</v>
      </c>
      <c r="I49" s="49" t="s">
        <v>29</v>
      </c>
      <c r="J49" s="49" t="s">
        <v>33</v>
      </c>
      <c r="K49" s="49" t="s">
        <v>40</v>
      </c>
      <c r="L49" s="51"/>
      <c r="M49" s="55" t="s">
        <v>50</v>
      </c>
      <c r="N49" s="47" t="s">
        <v>30</v>
      </c>
      <c r="O49" s="51"/>
      <c r="P49" s="49" t="s">
        <v>8</v>
      </c>
      <c r="Q49" s="51"/>
      <c r="R49" s="49" t="s">
        <v>31</v>
      </c>
      <c r="S49" s="27"/>
      <c r="T49" s="27"/>
      <c r="U49" s="51"/>
      <c r="V49" s="20">
        <f>V47+7</f>
        <v>45446</v>
      </c>
    </row>
    <row r="50" spans="1:22" ht="15" thickBot="1" x14ac:dyDescent="0.4">
      <c r="A50" s="21"/>
      <c r="B50" s="127"/>
      <c r="C50" s="80"/>
      <c r="D50" s="117"/>
      <c r="E50" s="129"/>
      <c r="F50" s="74"/>
      <c r="G50" s="131"/>
      <c r="H50" s="50"/>
      <c r="I50" s="50"/>
      <c r="J50" s="50"/>
      <c r="K50" s="50"/>
      <c r="L50" s="52"/>
      <c r="M50" s="56"/>
      <c r="N50" s="48"/>
      <c r="O50" s="52"/>
      <c r="P50" s="50"/>
      <c r="Q50" s="52"/>
      <c r="R50" s="50"/>
      <c r="S50" s="28"/>
      <c r="T50" s="28"/>
      <c r="U50" s="52"/>
      <c r="V50" s="21"/>
    </row>
    <row r="51" spans="1:22" x14ac:dyDescent="0.35">
      <c r="A51" s="20">
        <f>A49+7</f>
        <v>45453</v>
      </c>
      <c r="B51" s="122">
        <v>3</v>
      </c>
      <c r="C51" s="79">
        <v>1</v>
      </c>
      <c r="D51" s="116">
        <v>7</v>
      </c>
      <c r="E51" s="118">
        <v>1</v>
      </c>
      <c r="F51" s="73">
        <v>2</v>
      </c>
      <c r="G51" s="75"/>
      <c r="H51" s="49" t="s">
        <v>47</v>
      </c>
      <c r="I51" s="49" t="s">
        <v>29</v>
      </c>
      <c r="J51" s="47" t="s">
        <v>39</v>
      </c>
      <c r="K51" s="49" t="s">
        <v>33</v>
      </c>
      <c r="L51" s="53" t="s">
        <v>9</v>
      </c>
      <c r="M51" s="43"/>
      <c r="N51" s="43"/>
      <c r="O51" s="43"/>
      <c r="P51" s="43"/>
      <c r="Q51" s="43"/>
      <c r="R51" s="33"/>
      <c r="S51" s="33"/>
      <c r="T51" s="33"/>
      <c r="U51" s="54"/>
      <c r="V51" s="20">
        <f>V49+7</f>
        <v>45453</v>
      </c>
    </row>
    <row r="52" spans="1:22" ht="15" thickBot="1" x14ac:dyDescent="0.4">
      <c r="A52" s="21"/>
      <c r="B52" s="123"/>
      <c r="C52" s="80"/>
      <c r="D52" s="117"/>
      <c r="E52" s="119"/>
      <c r="F52" s="74"/>
      <c r="G52" s="76"/>
      <c r="H52" s="50"/>
      <c r="I52" s="50"/>
      <c r="J52" s="48"/>
      <c r="K52" s="50"/>
      <c r="L52" s="53"/>
      <c r="M52" s="44"/>
      <c r="N52" s="44"/>
      <c r="O52" s="44"/>
      <c r="P52" s="44"/>
      <c r="Q52" s="44"/>
      <c r="R52" s="33"/>
      <c r="S52" s="33"/>
      <c r="T52" s="33"/>
      <c r="U52" s="54"/>
      <c r="V52" s="21"/>
    </row>
    <row r="53" spans="1:22" x14ac:dyDescent="0.35">
      <c r="A53" s="20">
        <f>A51+7</f>
        <v>45460</v>
      </c>
      <c r="B53" s="122">
        <v>2</v>
      </c>
      <c r="C53" s="79">
        <v>1</v>
      </c>
      <c r="D53" s="70">
        <v>4</v>
      </c>
      <c r="E53" s="106"/>
      <c r="F53" s="108">
        <v>3</v>
      </c>
      <c r="G53" s="106"/>
      <c r="H53" s="49" t="s">
        <v>47</v>
      </c>
      <c r="I53" s="110"/>
      <c r="J53" s="47" t="s">
        <v>39</v>
      </c>
      <c r="K53" s="49" t="s">
        <v>33</v>
      </c>
      <c r="L53" s="49" t="s">
        <v>9</v>
      </c>
      <c r="M53" s="45"/>
      <c r="N53" s="45"/>
      <c r="O53" s="45"/>
      <c r="P53" s="45"/>
      <c r="Q53" s="45"/>
      <c r="R53" s="29"/>
      <c r="S53" s="29"/>
      <c r="T53" s="29"/>
      <c r="U53" s="45"/>
      <c r="V53" s="20">
        <f>V51+7</f>
        <v>45460</v>
      </c>
    </row>
    <row r="54" spans="1:22" ht="15" thickBot="1" x14ac:dyDescent="0.4">
      <c r="A54" s="21"/>
      <c r="B54" s="123"/>
      <c r="C54" s="80"/>
      <c r="D54" s="71"/>
      <c r="E54" s="107"/>
      <c r="F54" s="109"/>
      <c r="G54" s="107"/>
      <c r="H54" s="50"/>
      <c r="I54" s="111"/>
      <c r="J54" s="48"/>
      <c r="K54" s="50"/>
      <c r="L54" s="50"/>
      <c r="M54" s="46"/>
      <c r="N54" s="46"/>
      <c r="O54" s="46"/>
      <c r="P54" s="46"/>
      <c r="Q54" s="46"/>
      <c r="R54" s="30"/>
      <c r="S54" s="30"/>
      <c r="T54" s="30"/>
      <c r="U54" s="46"/>
      <c r="V54" s="21"/>
    </row>
    <row r="55" spans="1:22" x14ac:dyDescent="0.35">
      <c r="A55" s="20">
        <f>A53+7</f>
        <v>45467</v>
      </c>
      <c r="B55" s="124"/>
      <c r="C55" s="79">
        <v>1</v>
      </c>
      <c r="D55" s="116">
        <v>2</v>
      </c>
      <c r="E55" s="120"/>
      <c r="F55" s="120"/>
      <c r="G55" s="120"/>
      <c r="H55" s="57"/>
      <c r="I55" s="57"/>
      <c r="J55" s="57"/>
      <c r="K55" s="57"/>
      <c r="L55" s="57"/>
      <c r="M55" s="43"/>
      <c r="N55" s="43"/>
      <c r="O55" s="43"/>
      <c r="P55" s="57"/>
      <c r="Q55" s="57"/>
      <c r="R55" s="34"/>
      <c r="S55" s="34"/>
      <c r="T55" s="34"/>
      <c r="U55" s="57"/>
      <c r="V55" s="20">
        <f>V53+7</f>
        <v>45467</v>
      </c>
    </row>
    <row r="56" spans="1:22" ht="15" thickBot="1" x14ac:dyDescent="0.4">
      <c r="A56" s="21"/>
      <c r="B56" s="125"/>
      <c r="C56" s="80"/>
      <c r="D56" s="117"/>
      <c r="E56" s="121"/>
      <c r="F56" s="121"/>
      <c r="G56" s="121"/>
      <c r="H56" s="58"/>
      <c r="I56" s="58"/>
      <c r="J56" s="58"/>
      <c r="K56" s="58"/>
      <c r="L56" s="58"/>
      <c r="M56" s="44"/>
      <c r="N56" s="44"/>
      <c r="O56" s="44"/>
      <c r="P56" s="58"/>
      <c r="Q56" s="58"/>
      <c r="R56" s="35"/>
      <c r="S56" s="35"/>
      <c r="T56" s="35"/>
      <c r="U56" s="58"/>
      <c r="V56" s="21"/>
    </row>
    <row r="57" spans="1:22" x14ac:dyDescent="0.35">
      <c r="A57" s="20">
        <f>A55+7</f>
        <v>45474</v>
      </c>
      <c r="B57" s="112"/>
      <c r="C57" s="114">
        <v>1</v>
      </c>
      <c r="D57" s="116">
        <v>1</v>
      </c>
      <c r="E57" s="118">
        <v>1</v>
      </c>
      <c r="F57" s="120"/>
      <c r="G57" s="120"/>
      <c r="H57" s="99"/>
      <c r="I57" s="99"/>
      <c r="J57" s="99"/>
      <c r="K57" s="99"/>
      <c r="L57" s="99"/>
      <c r="M57" s="99"/>
      <c r="N57" s="22"/>
      <c r="O57" s="22"/>
      <c r="P57" s="99"/>
      <c r="Q57" s="99"/>
      <c r="R57" s="36"/>
      <c r="S57" s="36"/>
      <c r="T57" s="36"/>
      <c r="U57" s="99"/>
      <c r="V57" s="20">
        <f>V55+7</f>
        <v>45474</v>
      </c>
    </row>
    <row r="58" spans="1:22" ht="15" thickBot="1" x14ac:dyDescent="0.4">
      <c r="A58" s="21"/>
      <c r="B58" s="113"/>
      <c r="C58" s="115"/>
      <c r="D58" s="117"/>
      <c r="E58" s="119"/>
      <c r="F58" s="121"/>
      <c r="G58" s="121"/>
      <c r="H58" s="100"/>
      <c r="I58" s="100"/>
      <c r="J58" s="100"/>
      <c r="K58" s="100"/>
      <c r="L58" s="100"/>
      <c r="M58" s="100"/>
      <c r="N58" s="23"/>
      <c r="O58" s="23"/>
      <c r="P58" s="100"/>
      <c r="Q58" s="100"/>
      <c r="R58" s="37"/>
      <c r="S58" s="37"/>
      <c r="T58" s="37"/>
      <c r="U58" s="100"/>
      <c r="V58" s="21"/>
    </row>
    <row r="63" spans="1:22" x14ac:dyDescent="0.35">
      <c r="J63" s="12"/>
    </row>
  </sheetData>
  <mergeCells count="497">
    <mergeCell ref="T21:T22"/>
    <mergeCell ref="N21:N22"/>
    <mergeCell ref="O21:O22"/>
    <mergeCell ref="N23:N24"/>
    <mergeCell ref="O23:O24"/>
    <mergeCell ref="N29:N30"/>
    <mergeCell ref="R41:R42"/>
    <mergeCell ref="S39:S40"/>
    <mergeCell ref="T39:T40"/>
    <mergeCell ref="S41:S42"/>
    <mergeCell ref="T41:T42"/>
    <mergeCell ref="R35:R36"/>
    <mergeCell ref="S35:S36"/>
    <mergeCell ref="Q41:Q42"/>
    <mergeCell ref="S43:S44"/>
    <mergeCell ref="T35:T36"/>
    <mergeCell ref="R37:R38"/>
    <mergeCell ref="S37:S38"/>
    <mergeCell ref="T37:T38"/>
    <mergeCell ref="I15:I16"/>
    <mergeCell ref="Q9:Q10"/>
    <mergeCell ref="U9:U10"/>
    <mergeCell ref="I17:I18"/>
    <mergeCell ref="J15:J16"/>
    <mergeCell ref="K15:K16"/>
    <mergeCell ref="L17:L18"/>
    <mergeCell ref="J17:J18"/>
    <mergeCell ref="K17:K18"/>
    <mergeCell ref="L15:L16"/>
    <mergeCell ref="S13:S14"/>
    <mergeCell ref="M15:M16"/>
    <mergeCell ref="M17:M18"/>
    <mergeCell ref="N15:N16"/>
    <mergeCell ref="N17:N18"/>
    <mergeCell ref="O15:O16"/>
    <mergeCell ref="O17:O18"/>
    <mergeCell ref="R15:R16"/>
    <mergeCell ref="S15:S16"/>
    <mergeCell ref="S17:S18"/>
    <mergeCell ref="R17:R18"/>
    <mergeCell ref="T15:T16"/>
    <mergeCell ref="U17:U18"/>
    <mergeCell ref="T17:T18"/>
    <mergeCell ref="T13:T14"/>
    <mergeCell ref="Q13:Q14"/>
    <mergeCell ref="R13:R14"/>
    <mergeCell ref="U15:U16"/>
    <mergeCell ref="P15:P16"/>
    <mergeCell ref="A1:U1"/>
    <mergeCell ref="A4:U4"/>
    <mergeCell ref="H6:Q6"/>
    <mergeCell ref="B11:B12"/>
    <mergeCell ref="C11:C12"/>
    <mergeCell ref="D11:D12"/>
    <mergeCell ref="E11:E12"/>
    <mergeCell ref="F11:F12"/>
    <mergeCell ref="G11:G12"/>
    <mergeCell ref="M11:M12"/>
    <mergeCell ref="A9:A10"/>
    <mergeCell ref="B9:B10"/>
    <mergeCell ref="C9:C10"/>
    <mergeCell ref="D9:D10"/>
    <mergeCell ref="F9:F10"/>
    <mergeCell ref="E9:E10"/>
    <mergeCell ref="G9:G10"/>
    <mergeCell ref="H9:H10"/>
    <mergeCell ref="I7:I8"/>
    <mergeCell ref="J7:J8"/>
    <mergeCell ref="K7:K8"/>
    <mergeCell ref="L7:L8"/>
    <mergeCell ref="M7:M8"/>
    <mergeCell ref="C13:C14"/>
    <mergeCell ref="I11:I12"/>
    <mergeCell ref="J11:J12"/>
    <mergeCell ref="P7:P8"/>
    <mergeCell ref="I13:I14"/>
    <mergeCell ref="B13:B14"/>
    <mergeCell ref="K11:K12"/>
    <mergeCell ref="L11:L12"/>
    <mergeCell ref="L9:L10"/>
    <mergeCell ref="M9:M10"/>
    <mergeCell ref="P9:P10"/>
    <mergeCell ref="M13:M14"/>
    <mergeCell ref="P13:P14"/>
    <mergeCell ref="E13:E14"/>
    <mergeCell ref="D13:D14"/>
    <mergeCell ref="F13:F14"/>
    <mergeCell ref="G13:G14"/>
    <mergeCell ref="H13:H14"/>
    <mergeCell ref="J13:J14"/>
    <mergeCell ref="K13:K14"/>
    <mergeCell ref="L13:L14"/>
    <mergeCell ref="J9:J10"/>
    <mergeCell ref="K9:K10"/>
    <mergeCell ref="N13:N14"/>
    <mergeCell ref="U23:U24"/>
    <mergeCell ref="O13:O14"/>
    <mergeCell ref="H11:H12"/>
    <mergeCell ref="I9:I10"/>
    <mergeCell ref="B19:B20"/>
    <mergeCell ref="C19:C20"/>
    <mergeCell ref="D19:D20"/>
    <mergeCell ref="E19:E20"/>
    <mergeCell ref="F19:F20"/>
    <mergeCell ref="G19:G20"/>
    <mergeCell ref="F15:F16"/>
    <mergeCell ref="G15:G16"/>
    <mergeCell ref="H15:H16"/>
    <mergeCell ref="H17:H18"/>
    <mergeCell ref="F17:F18"/>
    <mergeCell ref="G17:G18"/>
    <mergeCell ref="B17:B18"/>
    <mergeCell ref="C17:C18"/>
    <mergeCell ref="D17:D18"/>
    <mergeCell ref="E17:E18"/>
    <mergeCell ref="B15:B16"/>
    <mergeCell ref="C15:C16"/>
    <mergeCell ref="D15:D16"/>
    <mergeCell ref="E15:E16"/>
    <mergeCell ref="C25:C26"/>
    <mergeCell ref="D25:D26"/>
    <mergeCell ref="E25:E26"/>
    <mergeCell ref="F25:F26"/>
    <mergeCell ref="F23:F24"/>
    <mergeCell ref="G23:G24"/>
    <mergeCell ref="H23:H24"/>
    <mergeCell ref="I23:I24"/>
    <mergeCell ref="P19:P20"/>
    <mergeCell ref="H19:H20"/>
    <mergeCell ref="J19:J20"/>
    <mergeCell ref="K19:K20"/>
    <mergeCell ref="L19:L20"/>
    <mergeCell ref="J23:J24"/>
    <mergeCell ref="K23:K24"/>
    <mergeCell ref="L21:L22"/>
    <mergeCell ref="I21:I22"/>
    <mergeCell ref="N19:N20"/>
    <mergeCell ref="O19:O20"/>
    <mergeCell ref="M19:M20"/>
    <mergeCell ref="I19:I20"/>
    <mergeCell ref="M21:M22"/>
    <mergeCell ref="M23:M24"/>
    <mergeCell ref="M25:M26"/>
    <mergeCell ref="L23:L24"/>
    <mergeCell ref="J21:J22"/>
    <mergeCell ref="K21:K22"/>
    <mergeCell ref="D21:D22"/>
    <mergeCell ref="E21:E22"/>
    <mergeCell ref="F21:F22"/>
    <mergeCell ref="G21:G22"/>
    <mergeCell ref="H21:H22"/>
    <mergeCell ref="G25:G26"/>
    <mergeCell ref="E35:E36"/>
    <mergeCell ref="F35:F36"/>
    <mergeCell ref="G35:G36"/>
    <mergeCell ref="D31:D32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B33:B34"/>
    <mergeCell ref="C33:C34"/>
    <mergeCell ref="D33:D34"/>
    <mergeCell ref="E33:E34"/>
    <mergeCell ref="F33:F34"/>
    <mergeCell ref="G33:G34"/>
    <mergeCell ref="B35:B36"/>
    <mergeCell ref="C35:C36"/>
    <mergeCell ref="D35:D36"/>
    <mergeCell ref="H29:H30"/>
    <mergeCell ref="L31:L32"/>
    <mergeCell ref="H35:H36"/>
    <mergeCell ref="J33:J34"/>
    <mergeCell ref="K33:K34"/>
    <mergeCell ref="I29:I30"/>
    <mergeCell ref="J29:J30"/>
    <mergeCell ref="I35:I36"/>
    <mergeCell ref="J35:J36"/>
    <mergeCell ref="K35:K36"/>
    <mergeCell ref="K29:K30"/>
    <mergeCell ref="J31:J32"/>
    <mergeCell ref="K31:K32"/>
    <mergeCell ref="H31:H32"/>
    <mergeCell ref="H33:H34"/>
    <mergeCell ref="I33:I34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D41:D42"/>
    <mergeCell ref="E41:E42"/>
    <mergeCell ref="F41:F42"/>
    <mergeCell ref="G41:G42"/>
    <mergeCell ref="H41:H42"/>
    <mergeCell ref="I41:I42"/>
    <mergeCell ref="N43:N44"/>
    <mergeCell ref="J37:J38"/>
    <mergeCell ref="K37:K38"/>
    <mergeCell ref="G37:G38"/>
    <mergeCell ref="H37:H38"/>
    <mergeCell ref="I37:I38"/>
    <mergeCell ref="J39:J40"/>
    <mergeCell ref="K39:K40"/>
    <mergeCell ref="N39:N40"/>
    <mergeCell ref="N41:N42"/>
    <mergeCell ref="J41:J42"/>
    <mergeCell ref="J43:J44"/>
    <mergeCell ref="K43:K44"/>
    <mergeCell ref="G39:G40"/>
    <mergeCell ref="H39:H40"/>
    <mergeCell ref="I39:I40"/>
    <mergeCell ref="E45:E46"/>
    <mergeCell ref="F45:F46"/>
    <mergeCell ref="G45:G46"/>
    <mergeCell ref="H45:H46"/>
    <mergeCell ref="I45:I46"/>
    <mergeCell ref="G43:G44"/>
    <mergeCell ref="H43:H44"/>
    <mergeCell ref="I43:I44"/>
    <mergeCell ref="B43:B44"/>
    <mergeCell ref="C43:C44"/>
    <mergeCell ref="D43:D44"/>
    <mergeCell ref="E43:E44"/>
    <mergeCell ref="B41:B42"/>
    <mergeCell ref="C41:C42"/>
    <mergeCell ref="F43:F44"/>
    <mergeCell ref="P43:P44"/>
    <mergeCell ref="B49:B50"/>
    <mergeCell ref="C49:C50"/>
    <mergeCell ref="D49:D50"/>
    <mergeCell ref="E49:E50"/>
    <mergeCell ref="F49:F50"/>
    <mergeCell ref="G49:G50"/>
    <mergeCell ref="H49:H50"/>
    <mergeCell ref="I49:I50"/>
    <mergeCell ref="G47:G48"/>
    <mergeCell ref="H47:H48"/>
    <mergeCell ref="I47:I48"/>
    <mergeCell ref="J47:J48"/>
    <mergeCell ref="K47:K48"/>
    <mergeCell ref="L47:L48"/>
    <mergeCell ref="B47:B48"/>
    <mergeCell ref="J49:J50"/>
    <mergeCell ref="B45:B46"/>
    <mergeCell ref="C45:C46"/>
    <mergeCell ref="D45:D46"/>
    <mergeCell ref="C47:C48"/>
    <mergeCell ref="D47:D48"/>
    <mergeCell ref="E47:E48"/>
    <mergeCell ref="N47:N48"/>
    <mergeCell ref="O47:O48"/>
    <mergeCell ref="F47:F48"/>
    <mergeCell ref="G51:G52"/>
    <mergeCell ref="H51:H52"/>
    <mergeCell ref="I51:I52"/>
    <mergeCell ref="J51:J52"/>
    <mergeCell ref="K51:K52"/>
    <mergeCell ref="N49:N50"/>
    <mergeCell ref="O49:O50"/>
    <mergeCell ref="N51:N52"/>
    <mergeCell ref="O51:O52"/>
    <mergeCell ref="B51:B52"/>
    <mergeCell ref="C51:C52"/>
    <mergeCell ref="D51:D52"/>
    <mergeCell ref="E51:E52"/>
    <mergeCell ref="F51:F52"/>
    <mergeCell ref="J53:J54"/>
    <mergeCell ref="K53:K54"/>
    <mergeCell ref="Q53:Q54"/>
    <mergeCell ref="Q55:Q56"/>
    <mergeCell ref="P53:P54"/>
    <mergeCell ref="L53:L54"/>
    <mergeCell ref="L55:L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B53:B54"/>
    <mergeCell ref="C53:C54"/>
    <mergeCell ref="D53:D54"/>
    <mergeCell ref="E53:E54"/>
    <mergeCell ref="F53:F54"/>
    <mergeCell ref="G53:G54"/>
    <mergeCell ref="H53:H54"/>
    <mergeCell ref="I53:I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Q11:Q12"/>
    <mergeCell ref="Q15:Q16"/>
    <mergeCell ref="Q17:Q18"/>
    <mergeCell ref="Q19:Q20"/>
    <mergeCell ref="Q21:Q22"/>
    <mergeCell ref="Q23:Q24"/>
    <mergeCell ref="K49:K50"/>
    <mergeCell ref="K45:K46"/>
    <mergeCell ref="K41:K42"/>
    <mergeCell ref="Q57:Q58"/>
    <mergeCell ref="P11:P12"/>
    <mergeCell ref="P17:P18"/>
    <mergeCell ref="P21:P22"/>
    <mergeCell ref="P23:P24"/>
    <mergeCell ref="P25:P26"/>
    <mergeCell ref="K55:K56"/>
    <mergeCell ref="Q47:Q48"/>
    <mergeCell ref="Q39:Q40"/>
    <mergeCell ref="P39:P40"/>
    <mergeCell ref="M39:M40"/>
    <mergeCell ref="N37:N38"/>
    <mergeCell ref="O37:O38"/>
    <mergeCell ref="P57:P58"/>
    <mergeCell ref="P47:P48"/>
    <mergeCell ref="P49:P50"/>
    <mergeCell ref="P51:P52"/>
    <mergeCell ref="P45:P46"/>
    <mergeCell ref="P29:P30"/>
    <mergeCell ref="P31:P32"/>
    <mergeCell ref="P33:P34"/>
    <mergeCell ref="P35:P36"/>
    <mergeCell ref="P37:P38"/>
    <mergeCell ref="P41:P42"/>
    <mergeCell ref="L57:L58"/>
    <mergeCell ref="M53:M54"/>
    <mergeCell ref="M55:M56"/>
    <mergeCell ref="M57:M58"/>
    <mergeCell ref="L33:L34"/>
    <mergeCell ref="L35:L36"/>
    <mergeCell ref="L37:L38"/>
    <mergeCell ref="L39:L40"/>
    <mergeCell ref="L41:L42"/>
    <mergeCell ref="L43:L44"/>
    <mergeCell ref="L45:L46"/>
    <mergeCell ref="M41:M42"/>
    <mergeCell ref="M43:M44"/>
    <mergeCell ref="M45:M46"/>
    <mergeCell ref="M47:M48"/>
    <mergeCell ref="M49:M50"/>
    <mergeCell ref="M51:M52"/>
    <mergeCell ref="L49:L50"/>
    <mergeCell ref="L51:L52"/>
    <mergeCell ref="U53:U54"/>
    <mergeCell ref="U55:U56"/>
    <mergeCell ref="U57:U58"/>
    <mergeCell ref="U37:U38"/>
    <mergeCell ref="U39:U40"/>
    <mergeCell ref="U41:U42"/>
    <mergeCell ref="U43:U44"/>
    <mergeCell ref="U45:U46"/>
    <mergeCell ref="U47:U48"/>
    <mergeCell ref="U49:U50"/>
    <mergeCell ref="U51:U52"/>
    <mergeCell ref="U35:U36"/>
    <mergeCell ref="Q27:Q28"/>
    <mergeCell ref="M27:M28"/>
    <mergeCell ref="S25:S26"/>
    <mergeCell ref="R25:R26"/>
    <mergeCell ref="R27:R28"/>
    <mergeCell ref="S27:S28"/>
    <mergeCell ref="T25:T26"/>
    <mergeCell ref="Q25:Q26"/>
    <mergeCell ref="P27:P28"/>
    <mergeCell ref="T27:T28"/>
    <mergeCell ref="T29:T30"/>
    <mergeCell ref="N33:N34"/>
    <mergeCell ref="O29:O30"/>
    <mergeCell ref="R29:R30"/>
    <mergeCell ref="R31:R32"/>
    <mergeCell ref="R33:R34"/>
    <mergeCell ref="S29:S30"/>
    <mergeCell ref="S31:S32"/>
    <mergeCell ref="T31:T32"/>
    <mergeCell ref="T33:T34"/>
    <mergeCell ref="S33:S34"/>
    <mergeCell ref="O33:O34"/>
    <mergeCell ref="N35:N36"/>
    <mergeCell ref="N45:N46"/>
    <mergeCell ref="O39:O40"/>
    <mergeCell ref="O41:O42"/>
    <mergeCell ref="R39:R40"/>
    <mergeCell ref="I27:I28"/>
    <mergeCell ref="N25:N26"/>
    <mergeCell ref="O25:O26"/>
    <mergeCell ref="N27:N28"/>
    <mergeCell ref="O27:O28"/>
    <mergeCell ref="I31:I32"/>
    <mergeCell ref="I25:I26"/>
    <mergeCell ref="J25:J26"/>
    <mergeCell ref="K25:K26"/>
    <mergeCell ref="L25:L26"/>
    <mergeCell ref="U29:U30"/>
    <mergeCell ref="U31:U32"/>
    <mergeCell ref="U33:U34"/>
    <mergeCell ref="M31:M32"/>
    <mergeCell ref="M33:M34"/>
    <mergeCell ref="Q31:Q32"/>
    <mergeCell ref="Q33:Q34"/>
    <mergeCell ref="L29:L30"/>
    <mergeCell ref="O31:O32"/>
    <mergeCell ref="N31:N32"/>
    <mergeCell ref="M29:M30"/>
    <mergeCell ref="U25:U26"/>
    <mergeCell ref="U27:U28"/>
    <mergeCell ref="V7:V8"/>
    <mergeCell ref="N7:N8"/>
    <mergeCell ref="N9:N10"/>
    <mergeCell ref="O9:O10"/>
    <mergeCell ref="O7:O8"/>
    <mergeCell ref="O11:O12"/>
    <mergeCell ref="N11:N12"/>
    <mergeCell ref="V11:V12"/>
    <mergeCell ref="V9:V10"/>
    <mergeCell ref="U11:U12"/>
    <mergeCell ref="Q7:Q8"/>
    <mergeCell ref="U7:U8"/>
    <mergeCell ref="U19:U20"/>
    <mergeCell ref="R21:R22"/>
    <mergeCell ref="R23:R24"/>
    <mergeCell ref="S21:S22"/>
    <mergeCell ref="S23:S24"/>
    <mergeCell ref="T23:T24"/>
    <mergeCell ref="T19:T20"/>
    <mergeCell ref="R19:R20"/>
    <mergeCell ref="S19:S20"/>
    <mergeCell ref="U21:U22"/>
    <mergeCell ref="H27:H28"/>
    <mergeCell ref="A11:A12"/>
    <mergeCell ref="A7:A8"/>
    <mergeCell ref="B7:B8"/>
    <mergeCell ref="C7:C8"/>
    <mergeCell ref="D7:D8"/>
    <mergeCell ref="E7:E8"/>
    <mergeCell ref="F7:F8"/>
    <mergeCell ref="G7:G8"/>
    <mergeCell ref="H7:H8"/>
    <mergeCell ref="B27:B28"/>
    <mergeCell ref="C27:C28"/>
    <mergeCell ref="D27:D28"/>
    <mergeCell ref="E27:E28"/>
    <mergeCell ref="F27:F28"/>
    <mergeCell ref="G27:G28"/>
    <mergeCell ref="B25:B26"/>
    <mergeCell ref="H25:H26"/>
    <mergeCell ref="B23:B24"/>
    <mergeCell ref="C23:C24"/>
    <mergeCell ref="D23:D24"/>
    <mergeCell ref="E23:E24"/>
    <mergeCell ref="B21:B22"/>
    <mergeCell ref="C21:C22"/>
    <mergeCell ref="N55:N56"/>
    <mergeCell ref="N53:N54"/>
    <mergeCell ref="O55:O56"/>
    <mergeCell ref="O53:O54"/>
    <mergeCell ref="R43:R44"/>
    <mergeCell ref="R47:R48"/>
    <mergeCell ref="R49:R50"/>
    <mergeCell ref="J27:J28"/>
    <mergeCell ref="K27:K28"/>
    <mergeCell ref="L27:L28"/>
    <mergeCell ref="Q51:Q52"/>
    <mergeCell ref="Q49:Q50"/>
    <mergeCell ref="M35:M36"/>
    <mergeCell ref="M37:M38"/>
    <mergeCell ref="Q35:Q36"/>
    <mergeCell ref="Q37:Q38"/>
    <mergeCell ref="Q29:Q30"/>
    <mergeCell ref="P55:P56"/>
    <mergeCell ref="J45:J46"/>
    <mergeCell ref="Q43:Q44"/>
    <mergeCell ref="Q45:Q46"/>
    <mergeCell ref="O45:O46"/>
    <mergeCell ref="O35:O36"/>
    <mergeCell ref="O43:O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1AF7B-1E57-445C-A76F-DDFFA840609E}">
  <dimension ref="A1:X33"/>
  <sheetViews>
    <sheetView topLeftCell="A18" workbookViewId="0">
      <selection activeCell="N23" sqref="N23"/>
    </sheetView>
  </sheetViews>
  <sheetFormatPr defaultRowHeight="14.5" x14ac:dyDescent="0.35"/>
  <cols>
    <col min="1" max="1" width="10.26953125" bestFit="1" customWidth="1"/>
    <col min="14" max="14" width="10" customWidth="1"/>
    <col min="15" max="22" width="9.1796875" hidden="1" customWidth="1"/>
    <col min="24" max="24" width="10.26953125" bestFit="1" customWidth="1"/>
  </cols>
  <sheetData>
    <row r="1" spans="1:24" ht="25" x14ac:dyDescent="0.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5.5" x14ac:dyDescent="0.35">
      <c r="A2" s="1"/>
      <c r="B2" s="1"/>
      <c r="D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4" ht="15.5" x14ac:dyDescent="0.35">
      <c r="A3" s="1"/>
      <c r="B3" s="1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  <c r="V3" s="3"/>
    </row>
    <row r="4" spans="1:24" ht="23" x14ac:dyDescent="0.5">
      <c r="A4" s="170" t="s">
        <v>28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24" ht="15" thickBot="1" x14ac:dyDescent="0.4"/>
    <row r="6" spans="1:24" ht="15.75" customHeight="1" thickBot="1" x14ac:dyDescent="0.4">
      <c r="A6" s="180"/>
      <c r="B6" s="182" t="s">
        <v>14</v>
      </c>
      <c r="C6" s="184"/>
      <c r="D6" s="182" t="s">
        <v>15</v>
      </c>
      <c r="E6" s="184"/>
      <c r="F6" s="182" t="s">
        <v>16</v>
      </c>
      <c r="G6" s="184"/>
      <c r="H6" s="182" t="s">
        <v>17</v>
      </c>
      <c r="I6" s="184"/>
      <c r="J6" s="182" t="s">
        <v>18</v>
      </c>
      <c r="K6" s="184"/>
      <c r="L6" s="182" t="s">
        <v>19</v>
      </c>
      <c r="M6" s="184"/>
      <c r="N6" s="182" t="s">
        <v>24</v>
      </c>
      <c r="O6" s="183"/>
      <c r="P6" s="183"/>
      <c r="Q6" s="183"/>
      <c r="R6" s="183"/>
      <c r="S6" s="183"/>
      <c r="T6" s="183"/>
      <c r="U6" s="183"/>
      <c r="V6" s="183"/>
      <c r="W6" s="184"/>
      <c r="X6" s="180"/>
    </row>
    <row r="7" spans="1:24" ht="15" thickBot="1" x14ac:dyDescent="0.4">
      <c r="A7" s="181"/>
      <c r="B7" s="17" t="s">
        <v>20</v>
      </c>
      <c r="C7" s="6" t="s">
        <v>21</v>
      </c>
      <c r="D7" s="17" t="s">
        <v>20</v>
      </c>
      <c r="E7" s="6" t="s">
        <v>21</v>
      </c>
      <c r="F7" s="17" t="s">
        <v>20</v>
      </c>
      <c r="G7" s="6" t="s">
        <v>21</v>
      </c>
      <c r="H7" s="17" t="s">
        <v>20</v>
      </c>
      <c r="I7" s="6" t="s">
        <v>22</v>
      </c>
      <c r="J7" s="17" t="s">
        <v>20</v>
      </c>
      <c r="K7" s="6" t="s">
        <v>23</v>
      </c>
      <c r="L7" s="17" t="s">
        <v>20</v>
      </c>
      <c r="M7" s="6" t="s">
        <v>21</v>
      </c>
      <c r="N7" s="17" t="s">
        <v>20</v>
      </c>
      <c r="O7" s="6" t="s">
        <v>21</v>
      </c>
      <c r="P7" s="6" t="s">
        <v>20</v>
      </c>
      <c r="Q7" s="6" t="s">
        <v>21</v>
      </c>
      <c r="R7" s="6" t="s">
        <v>20</v>
      </c>
      <c r="S7" s="6" t="s">
        <v>21</v>
      </c>
      <c r="T7" s="6" t="s">
        <v>20</v>
      </c>
      <c r="U7" s="6" t="s">
        <v>21</v>
      </c>
      <c r="V7" s="6" t="s">
        <v>20</v>
      </c>
      <c r="W7" s="6" t="s">
        <v>21</v>
      </c>
      <c r="X7" s="181"/>
    </row>
    <row r="8" spans="1:24" ht="15" thickBot="1" x14ac:dyDescent="0.4">
      <c r="A8" s="7">
        <v>45299</v>
      </c>
      <c r="B8" s="17"/>
      <c r="C8" s="6"/>
      <c r="D8" s="17"/>
      <c r="E8" s="6"/>
      <c r="F8" s="17"/>
      <c r="G8" s="6"/>
      <c r="H8" s="17"/>
      <c r="I8" s="6"/>
      <c r="J8" s="17"/>
      <c r="K8" s="6"/>
      <c r="L8" s="17"/>
      <c r="M8" s="6"/>
      <c r="N8" s="17"/>
      <c r="O8" s="6"/>
      <c r="P8" s="6"/>
      <c r="Q8" s="6"/>
      <c r="R8" s="6"/>
      <c r="S8" s="6"/>
      <c r="T8" s="6"/>
      <c r="U8" s="6"/>
      <c r="V8" s="6"/>
      <c r="W8" s="6"/>
      <c r="X8" s="7">
        <v>45299</v>
      </c>
    </row>
    <row r="9" spans="1:24" ht="15" thickBot="1" x14ac:dyDescent="0.4">
      <c r="A9" s="7">
        <v>45306</v>
      </c>
      <c r="B9" s="9">
        <v>1</v>
      </c>
      <c r="C9" s="8"/>
      <c r="D9" s="8"/>
      <c r="E9" s="8"/>
      <c r="F9" s="42"/>
      <c r="G9" s="8"/>
      <c r="H9" s="8"/>
      <c r="I9" s="8"/>
      <c r="J9" s="8"/>
      <c r="K9" s="8"/>
      <c r="L9" s="8"/>
      <c r="M9" s="8"/>
      <c r="N9" s="9">
        <v>2</v>
      </c>
      <c r="O9" s="16"/>
      <c r="P9" s="16"/>
      <c r="Q9" s="16"/>
      <c r="R9" s="16"/>
      <c r="S9" s="16"/>
      <c r="T9" s="16"/>
      <c r="U9" s="16"/>
      <c r="V9" s="16"/>
      <c r="W9" s="16"/>
      <c r="X9" s="7">
        <v>45306</v>
      </c>
    </row>
    <row r="10" spans="1:24" ht="15" thickBot="1" x14ac:dyDescent="0.4">
      <c r="A10" s="7">
        <v>45313</v>
      </c>
      <c r="B10" s="9">
        <v>1</v>
      </c>
      <c r="C10" s="8"/>
      <c r="D10" s="9">
        <v>1</v>
      </c>
      <c r="E10" s="8"/>
      <c r="F10" s="9">
        <v>2</v>
      </c>
      <c r="G10" s="8"/>
      <c r="H10" s="8"/>
      <c r="I10" s="8"/>
      <c r="J10" s="9">
        <v>2</v>
      </c>
      <c r="K10" s="8"/>
      <c r="L10" s="42"/>
      <c r="M10" s="8"/>
      <c r="N10" s="9">
        <v>3</v>
      </c>
      <c r="O10" s="16"/>
      <c r="P10" s="16"/>
      <c r="Q10" s="16"/>
      <c r="R10" s="16"/>
      <c r="S10" s="16"/>
      <c r="T10" s="16"/>
      <c r="U10" s="16"/>
      <c r="V10" s="16"/>
      <c r="W10" s="16"/>
      <c r="X10" s="7">
        <v>45313</v>
      </c>
    </row>
    <row r="11" spans="1:24" ht="15" thickBot="1" x14ac:dyDescent="0.4">
      <c r="A11" s="7">
        <v>45320</v>
      </c>
      <c r="B11" s="9">
        <v>1</v>
      </c>
      <c r="C11" s="8"/>
      <c r="D11" s="9">
        <v>3</v>
      </c>
      <c r="E11" s="8"/>
      <c r="F11" s="9">
        <v>2</v>
      </c>
      <c r="G11" s="8"/>
      <c r="H11" s="9">
        <v>3</v>
      </c>
      <c r="I11" s="8"/>
      <c r="J11" s="9">
        <v>2</v>
      </c>
      <c r="K11" s="8"/>
      <c r="L11" s="9">
        <v>1</v>
      </c>
      <c r="M11" s="8"/>
      <c r="N11" s="9">
        <v>2</v>
      </c>
      <c r="O11" s="16"/>
      <c r="P11" s="16"/>
      <c r="Q11" s="16"/>
      <c r="R11" s="16"/>
      <c r="S11" s="16"/>
      <c r="T11" s="16"/>
      <c r="U11" s="16"/>
      <c r="V11" s="16"/>
      <c r="W11" s="10">
        <v>1</v>
      </c>
      <c r="X11" s="7">
        <v>45320</v>
      </c>
    </row>
    <row r="12" spans="1:24" ht="15" thickBot="1" x14ac:dyDescent="0.4">
      <c r="A12" s="7">
        <v>45327</v>
      </c>
      <c r="B12" s="9">
        <v>3</v>
      </c>
      <c r="C12" s="8"/>
      <c r="D12" s="9">
        <v>3</v>
      </c>
      <c r="E12" s="8"/>
      <c r="F12" s="9">
        <v>2</v>
      </c>
      <c r="G12" s="8"/>
      <c r="H12" s="9">
        <v>2</v>
      </c>
      <c r="I12" s="10">
        <v>1</v>
      </c>
      <c r="J12" s="9">
        <v>2</v>
      </c>
      <c r="K12" s="8"/>
      <c r="L12" s="9">
        <v>1</v>
      </c>
      <c r="M12" s="8"/>
      <c r="N12" s="9">
        <v>1</v>
      </c>
      <c r="O12" s="16"/>
      <c r="P12" s="16"/>
      <c r="Q12" s="16"/>
      <c r="R12" s="16"/>
      <c r="S12" s="16"/>
      <c r="T12" s="16"/>
      <c r="U12" s="16"/>
      <c r="V12" s="16"/>
      <c r="W12" s="10">
        <v>1</v>
      </c>
      <c r="X12" s="7">
        <v>45327</v>
      </c>
    </row>
    <row r="13" spans="1:24" ht="15" thickBot="1" x14ac:dyDescent="0.4">
      <c r="A13" s="7">
        <v>45334</v>
      </c>
      <c r="B13" s="9">
        <v>2</v>
      </c>
      <c r="C13" s="8"/>
      <c r="D13" s="9">
        <v>3</v>
      </c>
      <c r="E13" s="10">
        <v>1</v>
      </c>
      <c r="F13" s="9">
        <v>1</v>
      </c>
      <c r="G13" s="10">
        <v>1</v>
      </c>
      <c r="H13" s="9">
        <v>2</v>
      </c>
      <c r="I13" s="10">
        <v>1</v>
      </c>
      <c r="J13" s="9">
        <v>2</v>
      </c>
      <c r="K13" s="8"/>
      <c r="L13" s="9">
        <v>1</v>
      </c>
      <c r="M13" s="8"/>
      <c r="N13" s="9">
        <v>1</v>
      </c>
      <c r="O13" s="16"/>
      <c r="P13" s="16"/>
      <c r="Q13" s="16"/>
      <c r="R13" s="16"/>
      <c r="S13" s="16"/>
      <c r="T13" s="16"/>
      <c r="U13" s="16"/>
      <c r="V13" s="16"/>
      <c r="W13" s="16"/>
      <c r="X13" s="7">
        <v>45334</v>
      </c>
    </row>
    <row r="14" spans="1:24" ht="15" thickBot="1" x14ac:dyDescent="0.4">
      <c r="A14" s="7">
        <v>45341</v>
      </c>
      <c r="B14" s="9">
        <v>1</v>
      </c>
      <c r="C14" s="8"/>
      <c r="D14" s="9">
        <v>2</v>
      </c>
      <c r="E14" s="8"/>
      <c r="F14" s="9">
        <v>1</v>
      </c>
      <c r="G14" s="42"/>
      <c r="H14" s="9">
        <v>2</v>
      </c>
      <c r="I14" s="8"/>
      <c r="J14" s="9">
        <v>2</v>
      </c>
      <c r="K14" s="10">
        <v>1</v>
      </c>
      <c r="L14" s="9">
        <v>1</v>
      </c>
      <c r="M14" s="8"/>
      <c r="N14" s="9">
        <v>3</v>
      </c>
      <c r="O14" s="16"/>
      <c r="P14" s="16"/>
      <c r="Q14" s="16"/>
      <c r="R14" s="16"/>
      <c r="S14" s="16"/>
      <c r="T14" s="16"/>
      <c r="U14" s="16"/>
      <c r="V14" s="16"/>
      <c r="W14" s="42"/>
      <c r="X14" s="7">
        <v>45341</v>
      </c>
    </row>
    <row r="15" spans="1:24" ht="15" thickBot="1" x14ac:dyDescent="0.4">
      <c r="A15" s="7">
        <v>45348</v>
      </c>
      <c r="B15" s="9">
        <v>2</v>
      </c>
      <c r="C15" s="8"/>
      <c r="D15" s="9">
        <v>2</v>
      </c>
      <c r="E15" s="8"/>
      <c r="F15" s="9">
        <v>2</v>
      </c>
      <c r="G15" s="8"/>
      <c r="H15" s="9">
        <v>3</v>
      </c>
      <c r="I15" s="42"/>
      <c r="J15" s="9">
        <v>1</v>
      </c>
      <c r="K15" s="10">
        <v>1</v>
      </c>
      <c r="L15" s="9">
        <v>1</v>
      </c>
      <c r="M15" s="8"/>
      <c r="N15" s="9">
        <v>2</v>
      </c>
      <c r="O15" s="16"/>
      <c r="P15" s="16"/>
      <c r="Q15" s="16"/>
      <c r="R15" s="16"/>
      <c r="S15" s="16"/>
      <c r="T15" s="16"/>
      <c r="U15" s="16"/>
      <c r="V15" s="16"/>
      <c r="W15" s="10">
        <v>2</v>
      </c>
      <c r="X15" s="7">
        <v>45348</v>
      </c>
    </row>
    <row r="16" spans="1:24" ht="15" thickBot="1" x14ac:dyDescent="0.4">
      <c r="A16" s="7">
        <v>45355</v>
      </c>
      <c r="B16" s="9">
        <v>2</v>
      </c>
      <c r="C16" s="8"/>
      <c r="D16" s="9">
        <v>2</v>
      </c>
      <c r="E16" s="8"/>
      <c r="F16" s="9">
        <v>1</v>
      </c>
      <c r="G16" s="8"/>
      <c r="H16" s="9">
        <v>3</v>
      </c>
      <c r="I16" s="42"/>
      <c r="J16" s="9">
        <v>1</v>
      </c>
      <c r="K16" s="8"/>
      <c r="L16" s="9">
        <v>2</v>
      </c>
      <c r="M16" s="8"/>
      <c r="N16" s="9">
        <v>3</v>
      </c>
      <c r="O16" s="16"/>
      <c r="P16" s="16"/>
      <c r="Q16" s="16"/>
      <c r="R16" s="16"/>
      <c r="S16" s="16"/>
      <c r="T16" s="16"/>
      <c r="U16" s="16"/>
      <c r="V16" s="16"/>
      <c r="W16" s="10">
        <v>2</v>
      </c>
      <c r="X16" s="7">
        <v>45355</v>
      </c>
    </row>
    <row r="17" spans="1:24" ht="15" thickBot="1" x14ac:dyDescent="0.4">
      <c r="A17" s="7">
        <v>45362</v>
      </c>
      <c r="B17" s="9">
        <v>2</v>
      </c>
      <c r="C17" s="8"/>
      <c r="D17" s="9">
        <v>2</v>
      </c>
      <c r="E17" s="8"/>
      <c r="F17" s="9">
        <v>1</v>
      </c>
      <c r="G17" s="8"/>
      <c r="H17" s="9">
        <v>3</v>
      </c>
      <c r="I17" s="8"/>
      <c r="J17" s="9">
        <v>2</v>
      </c>
      <c r="K17" s="8"/>
      <c r="L17" s="9">
        <v>1</v>
      </c>
      <c r="M17" s="8"/>
      <c r="N17" s="9">
        <v>3</v>
      </c>
      <c r="O17" s="16"/>
      <c r="P17" s="16"/>
      <c r="Q17" s="16"/>
      <c r="R17" s="16"/>
      <c r="S17" s="16"/>
      <c r="T17" s="16"/>
      <c r="U17" s="16"/>
      <c r="V17" s="16"/>
      <c r="W17" s="16"/>
      <c r="X17" s="7">
        <v>45362</v>
      </c>
    </row>
    <row r="18" spans="1:24" ht="15" thickBot="1" x14ac:dyDescent="0.4">
      <c r="A18" s="7">
        <v>45369</v>
      </c>
      <c r="B18" s="9">
        <v>2</v>
      </c>
      <c r="C18" s="8"/>
      <c r="D18" s="9">
        <v>1</v>
      </c>
      <c r="E18" s="8"/>
      <c r="F18" s="9">
        <v>1</v>
      </c>
      <c r="G18" s="8"/>
      <c r="H18" s="9">
        <v>1</v>
      </c>
      <c r="I18" s="8"/>
      <c r="J18" s="9">
        <v>1</v>
      </c>
      <c r="K18" s="8"/>
      <c r="L18" s="9">
        <v>1</v>
      </c>
      <c r="M18" s="8"/>
      <c r="N18" s="9">
        <v>3</v>
      </c>
      <c r="O18" s="16"/>
      <c r="P18" s="16"/>
      <c r="Q18" s="16"/>
      <c r="R18" s="16"/>
      <c r="S18" s="16"/>
      <c r="T18" s="16"/>
      <c r="U18" s="16"/>
      <c r="V18" s="16"/>
      <c r="W18" s="16"/>
      <c r="X18" s="7">
        <v>45369</v>
      </c>
    </row>
    <row r="19" spans="1:24" ht="15" thickBot="1" x14ac:dyDescent="0.4">
      <c r="A19" s="7">
        <v>45376</v>
      </c>
      <c r="B19" s="16"/>
      <c r="C19" s="8"/>
      <c r="D19" s="9">
        <v>2</v>
      </c>
      <c r="E19" s="8"/>
      <c r="F19" s="9">
        <v>1</v>
      </c>
      <c r="G19" s="10">
        <v>1</v>
      </c>
      <c r="H19" s="9">
        <v>2</v>
      </c>
      <c r="I19" s="8"/>
      <c r="J19" s="9">
        <v>3</v>
      </c>
      <c r="K19" s="8"/>
      <c r="L19" s="9">
        <v>1</v>
      </c>
      <c r="M19" s="8"/>
      <c r="N19" s="9">
        <v>2</v>
      </c>
      <c r="O19" s="16"/>
      <c r="P19" s="16"/>
      <c r="Q19" s="16"/>
      <c r="R19" s="16"/>
      <c r="S19" s="16"/>
      <c r="T19" s="16"/>
      <c r="U19" s="16"/>
      <c r="V19" s="16"/>
      <c r="W19" s="10">
        <v>1</v>
      </c>
      <c r="X19" s="7">
        <v>45376</v>
      </c>
    </row>
    <row r="20" spans="1:24" ht="15" thickBot="1" x14ac:dyDescent="0.4">
      <c r="A20" s="7">
        <v>45383</v>
      </c>
      <c r="B20" s="16"/>
      <c r="C20" s="8"/>
      <c r="D20" s="9">
        <v>2</v>
      </c>
      <c r="E20" s="8"/>
      <c r="F20" s="9">
        <v>1</v>
      </c>
      <c r="G20" s="8"/>
      <c r="H20" s="9">
        <v>2</v>
      </c>
      <c r="I20" s="8"/>
      <c r="J20" s="9">
        <v>2</v>
      </c>
      <c r="K20" s="16"/>
      <c r="L20" s="42"/>
      <c r="M20" s="10">
        <v>1</v>
      </c>
      <c r="N20" s="9">
        <v>3</v>
      </c>
      <c r="O20" s="16"/>
      <c r="P20" s="16"/>
      <c r="Q20" s="16"/>
      <c r="R20" s="16"/>
      <c r="S20" s="16"/>
      <c r="T20" s="16"/>
      <c r="U20" s="16"/>
      <c r="V20" s="16"/>
      <c r="W20" s="10">
        <v>1</v>
      </c>
      <c r="X20" s="7">
        <v>45383</v>
      </c>
    </row>
    <row r="21" spans="1:24" ht="15" thickBot="1" x14ac:dyDescent="0.4">
      <c r="A21" s="7">
        <v>45390</v>
      </c>
      <c r="B21" s="16"/>
      <c r="C21" s="8"/>
      <c r="D21" s="9">
        <v>3</v>
      </c>
      <c r="E21" s="8"/>
      <c r="F21" s="9">
        <v>2</v>
      </c>
      <c r="G21" s="8"/>
      <c r="H21" s="9">
        <v>2</v>
      </c>
      <c r="I21" s="8"/>
      <c r="J21" s="9">
        <v>3</v>
      </c>
      <c r="K21" s="16"/>
      <c r="L21" s="42"/>
      <c r="M21" s="8"/>
      <c r="N21" s="9">
        <v>2</v>
      </c>
      <c r="O21" s="16"/>
      <c r="P21" s="16"/>
      <c r="Q21" s="16"/>
      <c r="R21" s="16"/>
      <c r="S21" s="16"/>
      <c r="T21" s="16"/>
      <c r="U21" s="16"/>
      <c r="V21" s="16"/>
      <c r="W21" s="16"/>
      <c r="X21" s="7">
        <v>45390</v>
      </c>
    </row>
    <row r="22" spans="1:24" ht="15" thickBot="1" x14ac:dyDescent="0.4">
      <c r="A22" s="7">
        <v>45397</v>
      </c>
      <c r="B22" s="9">
        <v>2</v>
      </c>
      <c r="C22" s="8"/>
      <c r="D22" s="9">
        <v>2</v>
      </c>
      <c r="E22" s="8"/>
      <c r="F22" s="9">
        <v>2</v>
      </c>
      <c r="G22" s="8"/>
      <c r="H22" s="9">
        <v>1</v>
      </c>
      <c r="I22" s="10">
        <v>1</v>
      </c>
      <c r="J22" s="9">
        <v>3</v>
      </c>
      <c r="K22" s="8"/>
      <c r="L22" s="9">
        <v>1</v>
      </c>
      <c r="M22" s="8"/>
      <c r="N22" s="9">
        <v>3</v>
      </c>
      <c r="O22" s="16"/>
      <c r="P22" s="16"/>
      <c r="Q22" s="16"/>
      <c r="R22" s="16"/>
      <c r="S22" s="16"/>
      <c r="T22" s="16"/>
      <c r="U22" s="16"/>
      <c r="V22" s="16"/>
      <c r="W22" s="16"/>
      <c r="X22" s="7">
        <v>45397</v>
      </c>
    </row>
    <row r="23" spans="1:24" ht="15" thickBot="1" x14ac:dyDescent="0.4">
      <c r="A23" s="7">
        <v>45404</v>
      </c>
      <c r="B23" s="9">
        <v>2</v>
      </c>
      <c r="C23" s="8"/>
      <c r="D23" s="9">
        <v>3</v>
      </c>
      <c r="E23" s="8"/>
      <c r="F23" s="9">
        <v>1</v>
      </c>
      <c r="G23" s="10">
        <v>1</v>
      </c>
      <c r="H23" s="9">
        <v>3</v>
      </c>
      <c r="I23" s="10">
        <v>1</v>
      </c>
      <c r="J23" s="9">
        <v>1</v>
      </c>
      <c r="K23" s="10">
        <v>1</v>
      </c>
      <c r="L23" s="9">
        <v>1</v>
      </c>
      <c r="M23" s="8"/>
      <c r="N23" s="9">
        <v>4</v>
      </c>
      <c r="O23" s="16"/>
      <c r="P23" s="16"/>
      <c r="Q23" s="16"/>
      <c r="R23" s="16"/>
      <c r="S23" s="16"/>
      <c r="T23" s="16"/>
      <c r="U23" s="16"/>
      <c r="V23" s="16"/>
      <c r="W23" s="16"/>
      <c r="X23" s="7">
        <v>45404</v>
      </c>
    </row>
    <row r="24" spans="1:24" ht="15" thickBot="1" x14ac:dyDescent="0.4">
      <c r="A24" s="7">
        <v>45411</v>
      </c>
      <c r="B24" s="9">
        <v>2</v>
      </c>
      <c r="C24" s="8"/>
      <c r="D24" s="9">
        <v>2</v>
      </c>
      <c r="E24" s="8"/>
      <c r="F24" s="9">
        <v>1</v>
      </c>
      <c r="G24" s="10">
        <v>1</v>
      </c>
      <c r="H24" s="9">
        <v>2</v>
      </c>
      <c r="I24" s="8"/>
      <c r="J24" s="9">
        <v>1</v>
      </c>
      <c r="K24" s="10">
        <v>1</v>
      </c>
      <c r="L24" s="9">
        <v>1</v>
      </c>
      <c r="M24" s="8"/>
      <c r="N24" s="9">
        <v>2</v>
      </c>
      <c r="O24" s="16"/>
      <c r="P24" s="16"/>
      <c r="Q24" s="16"/>
      <c r="R24" s="16"/>
      <c r="S24" s="16"/>
      <c r="T24" s="16"/>
      <c r="U24" s="16"/>
      <c r="V24" s="16"/>
      <c r="W24" s="10">
        <v>1</v>
      </c>
      <c r="X24" s="7">
        <v>45411</v>
      </c>
    </row>
    <row r="25" spans="1:24" ht="15" thickBot="1" x14ac:dyDescent="0.4">
      <c r="A25" s="7">
        <v>45418</v>
      </c>
      <c r="B25" s="9">
        <v>2</v>
      </c>
      <c r="C25" s="8"/>
      <c r="D25" s="9">
        <v>2</v>
      </c>
      <c r="E25" s="8"/>
      <c r="F25" s="9">
        <v>2</v>
      </c>
      <c r="G25" s="16"/>
      <c r="H25" s="9">
        <v>2</v>
      </c>
      <c r="I25" s="8"/>
      <c r="J25" s="9">
        <v>1</v>
      </c>
      <c r="K25" s="8"/>
      <c r="L25" s="9">
        <v>1</v>
      </c>
      <c r="M25" s="8"/>
      <c r="N25" s="9">
        <v>3</v>
      </c>
      <c r="O25" s="16"/>
      <c r="P25" s="16"/>
      <c r="Q25" s="16"/>
      <c r="R25" s="16"/>
      <c r="S25" s="16"/>
      <c r="T25" s="16"/>
      <c r="U25" s="16"/>
      <c r="V25" s="16"/>
      <c r="W25" s="10">
        <v>1</v>
      </c>
      <c r="X25" s="7">
        <v>45418</v>
      </c>
    </row>
    <row r="26" spans="1:24" ht="15" thickBot="1" x14ac:dyDescent="0.4">
      <c r="A26" s="7">
        <v>45425</v>
      </c>
      <c r="B26" s="9">
        <v>2</v>
      </c>
      <c r="C26" s="8"/>
      <c r="D26" s="9">
        <v>3</v>
      </c>
      <c r="E26" s="8"/>
      <c r="F26" s="9">
        <v>2</v>
      </c>
      <c r="G26" s="8"/>
      <c r="H26" s="9">
        <v>2</v>
      </c>
      <c r="I26" s="8"/>
      <c r="J26" s="9">
        <v>2</v>
      </c>
      <c r="K26" s="8"/>
      <c r="L26" s="9">
        <v>1</v>
      </c>
      <c r="M26" s="8"/>
      <c r="N26" s="9">
        <v>2</v>
      </c>
      <c r="O26" s="16"/>
      <c r="P26" s="16"/>
      <c r="Q26" s="16"/>
      <c r="R26" s="16"/>
      <c r="S26" s="16"/>
      <c r="T26" s="16"/>
      <c r="U26" s="16"/>
      <c r="V26" s="16"/>
      <c r="W26" s="16"/>
      <c r="X26" s="7">
        <v>45425</v>
      </c>
    </row>
    <row r="27" spans="1:24" ht="15" thickBot="1" x14ac:dyDescent="0.4">
      <c r="A27" s="7">
        <v>45432</v>
      </c>
      <c r="B27" s="9">
        <v>2</v>
      </c>
      <c r="C27" s="8"/>
      <c r="D27" s="9">
        <v>2</v>
      </c>
      <c r="E27" s="8"/>
      <c r="F27" s="9">
        <v>1</v>
      </c>
      <c r="G27" s="8"/>
      <c r="H27" s="9">
        <v>3</v>
      </c>
      <c r="I27" s="8"/>
      <c r="J27" s="9">
        <v>3</v>
      </c>
      <c r="K27" s="16"/>
      <c r="L27" s="9">
        <v>2</v>
      </c>
      <c r="M27" s="42"/>
      <c r="N27" s="9">
        <v>2</v>
      </c>
      <c r="O27" s="16"/>
      <c r="P27" s="16"/>
      <c r="Q27" s="16"/>
      <c r="R27" s="16"/>
      <c r="S27" s="16"/>
      <c r="T27" s="16"/>
      <c r="U27" s="16"/>
      <c r="V27" s="16"/>
      <c r="W27" s="16"/>
      <c r="X27" s="7">
        <v>45432</v>
      </c>
    </row>
    <row r="28" spans="1:24" ht="15" thickBot="1" x14ac:dyDescent="0.4">
      <c r="A28" s="7">
        <v>45439</v>
      </c>
      <c r="B28" s="9">
        <v>1</v>
      </c>
      <c r="C28" s="8"/>
      <c r="D28" s="9">
        <v>3</v>
      </c>
      <c r="E28" s="8"/>
      <c r="F28" s="9">
        <v>1</v>
      </c>
      <c r="G28" s="8"/>
      <c r="H28" s="9">
        <v>2</v>
      </c>
      <c r="I28" s="8"/>
      <c r="J28" s="9">
        <v>3</v>
      </c>
      <c r="K28" s="8"/>
      <c r="L28" s="8"/>
      <c r="M28" s="8"/>
      <c r="N28" s="9">
        <v>2</v>
      </c>
      <c r="O28" s="16"/>
      <c r="P28" s="16"/>
      <c r="Q28" s="16"/>
      <c r="R28" s="16"/>
      <c r="S28" s="16"/>
      <c r="T28" s="16"/>
      <c r="U28" s="16"/>
      <c r="V28" s="16"/>
      <c r="W28" s="16"/>
      <c r="X28" s="7">
        <v>45439</v>
      </c>
    </row>
    <row r="29" spans="1:24" ht="15" thickBot="1" x14ac:dyDescent="0.4">
      <c r="A29" s="7">
        <v>45446</v>
      </c>
      <c r="B29" s="9">
        <v>1</v>
      </c>
      <c r="C29" s="8"/>
      <c r="D29" s="9">
        <v>3</v>
      </c>
      <c r="E29" s="8"/>
      <c r="F29" s="9">
        <v>1</v>
      </c>
      <c r="G29" s="10">
        <v>1</v>
      </c>
      <c r="H29" s="9">
        <v>3</v>
      </c>
      <c r="I29" s="16"/>
      <c r="J29" s="9">
        <v>2</v>
      </c>
      <c r="K29" s="8"/>
      <c r="L29" s="9">
        <v>1</v>
      </c>
      <c r="M29" s="8"/>
      <c r="N29" s="9">
        <v>2</v>
      </c>
      <c r="O29" s="16"/>
      <c r="P29" s="16"/>
      <c r="Q29" s="16"/>
      <c r="R29" s="16"/>
      <c r="S29" s="16"/>
      <c r="T29" s="16"/>
      <c r="U29" s="16"/>
      <c r="V29" s="16"/>
      <c r="W29" s="10">
        <v>1</v>
      </c>
      <c r="X29" s="7">
        <v>45446</v>
      </c>
    </row>
    <row r="30" spans="1:24" ht="15" thickBot="1" x14ac:dyDescent="0.4">
      <c r="A30" s="7">
        <v>45453</v>
      </c>
      <c r="B30" s="16"/>
      <c r="C30" s="8"/>
      <c r="D30" s="9">
        <v>2</v>
      </c>
      <c r="E30" s="8"/>
      <c r="F30" s="42"/>
      <c r="G30" s="8"/>
      <c r="H30" s="9">
        <v>2</v>
      </c>
      <c r="I30" s="16"/>
      <c r="J30" s="9">
        <v>1</v>
      </c>
      <c r="K30" s="8"/>
      <c r="L30" s="9">
        <v>1</v>
      </c>
      <c r="M30" s="8"/>
      <c r="N30" s="9">
        <v>3</v>
      </c>
      <c r="O30" s="16"/>
      <c r="P30" s="16"/>
      <c r="Q30" s="16"/>
      <c r="R30" s="16"/>
      <c r="S30" s="16"/>
      <c r="T30" s="16"/>
      <c r="U30" s="16"/>
      <c r="V30" s="16"/>
      <c r="W30" s="10">
        <v>1</v>
      </c>
      <c r="X30" s="7">
        <v>45453</v>
      </c>
    </row>
    <row r="31" spans="1:24" ht="15" thickBot="1" x14ac:dyDescent="0.4">
      <c r="A31" s="7">
        <v>45460</v>
      </c>
      <c r="B31" s="16"/>
      <c r="C31" s="8"/>
      <c r="D31" s="16"/>
      <c r="E31" s="8"/>
      <c r="F31" s="9">
        <v>1</v>
      </c>
      <c r="G31" s="8"/>
      <c r="H31" s="9">
        <v>1</v>
      </c>
      <c r="I31" s="8"/>
      <c r="J31" s="42"/>
      <c r="K31" s="8"/>
      <c r="L31" s="8"/>
      <c r="M31" s="8"/>
      <c r="N31" s="9">
        <v>3</v>
      </c>
      <c r="O31" s="16"/>
      <c r="P31" s="16"/>
      <c r="Q31" s="16"/>
      <c r="R31" s="16"/>
      <c r="S31" s="16"/>
      <c r="T31" s="16"/>
      <c r="U31" s="16"/>
      <c r="V31" s="16"/>
      <c r="W31" s="42"/>
      <c r="X31" s="7">
        <v>45460</v>
      </c>
    </row>
    <row r="32" spans="1:24" ht="15" thickBot="1" x14ac:dyDescent="0.4">
      <c r="A32" s="7">
        <v>45467</v>
      </c>
      <c r="B32" s="16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7">
        <v>45467</v>
      </c>
    </row>
    <row r="33" spans="1:24" ht="15" thickBot="1" x14ac:dyDescent="0.4">
      <c r="A33" s="7">
        <v>45474</v>
      </c>
      <c r="B33" s="8"/>
      <c r="C33" s="8"/>
      <c r="D33" s="8"/>
      <c r="E33" s="8"/>
      <c r="F33" s="16"/>
      <c r="G33" s="42"/>
      <c r="H33" s="8"/>
      <c r="I33" s="8"/>
      <c r="J33" s="8"/>
      <c r="K33" s="8"/>
      <c r="L33" s="8"/>
      <c r="M33" s="8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7">
        <v>45474</v>
      </c>
    </row>
  </sheetData>
  <mergeCells count="11">
    <mergeCell ref="A1:X1"/>
    <mergeCell ref="A4:X4"/>
    <mergeCell ref="X6:X7"/>
    <mergeCell ref="N6:W6"/>
    <mergeCell ref="L6:M6"/>
    <mergeCell ref="A6:A7"/>
    <mergeCell ref="B6:C6"/>
    <mergeCell ref="D6:E6"/>
    <mergeCell ref="F6:G6"/>
    <mergeCell ref="H6:I6"/>
    <mergeCell ref="J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Calendar - January 2024 to July 2024</dc:title>
  <dc:subject>District Court Calendar 2024</dc:subject>
  <dc:creator>Queensland Courts</dc:creator>
  <cp:keywords>District Court Calendar 2024; DC calendar</cp:keywords>
  <cp:lastModifiedBy>Caitlyn Dunn</cp:lastModifiedBy>
  <cp:lastPrinted>2023-09-28T01:19:33Z</cp:lastPrinted>
  <dcterms:created xsi:type="dcterms:W3CDTF">2022-10-11T01:18:24Z</dcterms:created>
  <dcterms:modified xsi:type="dcterms:W3CDTF">2024-04-08T04:05:06Z</dcterms:modified>
</cp:coreProperties>
</file>